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lon\Desktop\Blog - Ninja del Excel\Planilhas\"/>
    </mc:Choice>
  </mc:AlternateContent>
  <xr:revisionPtr revIDLastSave="0" documentId="13_ncr:1_{385DA2D1-7E6F-4E75-B357-94A0077AEE9D}" xr6:coauthVersionLast="46" xr6:coauthVersionMax="47" xr10:uidLastSave="{00000000-0000-0000-0000-000000000000}"/>
  <bookViews>
    <workbookView xWindow="-120" yWindow="-120" windowWidth="20730" windowHeight="11160" xr2:uid="{A4442AA0-4266-448D-9639-5A720EB25D58}"/>
  </bookViews>
  <sheets>
    <sheet name="Vent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  <c r="R2" i="1"/>
  <c r="Q3" i="1"/>
  <c r="R3" i="1"/>
  <c r="Q4" i="1"/>
  <c r="R4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  <c r="Q63" i="1"/>
  <c r="R63" i="1"/>
  <c r="Q64" i="1"/>
  <c r="R64" i="1"/>
  <c r="Q65" i="1"/>
  <c r="R65" i="1"/>
  <c r="Q66" i="1"/>
  <c r="R66" i="1"/>
  <c r="Q67" i="1"/>
  <c r="R67" i="1"/>
  <c r="Q68" i="1"/>
  <c r="R68" i="1"/>
  <c r="Q69" i="1"/>
  <c r="R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Q101" i="1"/>
  <c r="R101" i="1"/>
  <c r="Q102" i="1"/>
  <c r="R102" i="1"/>
  <c r="Q103" i="1"/>
  <c r="R103" i="1"/>
  <c r="Q104" i="1"/>
  <c r="R104" i="1"/>
  <c r="Q105" i="1"/>
  <c r="R105" i="1"/>
  <c r="Q106" i="1"/>
  <c r="R106" i="1"/>
  <c r="Q107" i="1"/>
  <c r="R107" i="1"/>
  <c r="Q108" i="1"/>
  <c r="R108" i="1"/>
  <c r="Q109" i="1"/>
  <c r="R109" i="1"/>
  <c r="Q110" i="1"/>
  <c r="R110" i="1"/>
  <c r="Q111" i="1"/>
  <c r="R111" i="1"/>
  <c r="Q112" i="1"/>
  <c r="R112" i="1"/>
  <c r="Q113" i="1"/>
  <c r="R113" i="1"/>
  <c r="Q114" i="1"/>
  <c r="R114" i="1"/>
  <c r="Q115" i="1"/>
  <c r="R115" i="1"/>
  <c r="Q116" i="1"/>
  <c r="R116" i="1"/>
  <c r="Q117" i="1"/>
  <c r="R117" i="1"/>
  <c r="Q118" i="1"/>
  <c r="R118" i="1"/>
  <c r="Q119" i="1"/>
  <c r="R119" i="1"/>
  <c r="Q120" i="1"/>
  <c r="R120" i="1"/>
  <c r="Q121" i="1"/>
  <c r="R121" i="1"/>
  <c r="Q122" i="1"/>
  <c r="R122" i="1"/>
  <c r="Q123" i="1"/>
  <c r="R123" i="1"/>
  <c r="Q124" i="1"/>
  <c r="R124" i="1"/>
  <c r="Q125" i="1"/>
  <c r="R125" i="1"/>
  <c r="Q126" i="1"/>
  <c r="R126" i="1"/>
  <c r="Q127" i="1"/>
  <c r="R127" i="1"/>
  <c r="Q128" i="1"/>
  <c r="R128" i="1"/>
  <c r="Q129" i="1"/>
  <c r="R129" i="1"/>
  <c r="Q130" i="1"/>
  <c r="R130" i="1"/>
  <c r="Q131" i="1"/>
  <c r="R131" i="1"/>
  <c r="Q132" i="1"/>
  <c r="R132" i="1"/>
  <c r="Q133" i="1"/>
  <c r="R133" i="1"/>
  <c r="Q134" i="1"/>
  <c r="R134" i="1"/>
  <c r="Q135" i="1"/>
  <c r="R135" i="1"/>
  <c r="Q136" i="1"/>
  <c r="R136" i="1"/>
  <c r="Q137" i="1"/>
  <c r="R137" i="1"/>
  <c r="Q138" i="1"/>
  <c r="R138" i="1"/>
  <c r="Q139" i="1"/>
  <c r="R139" i="1"/>
  <c r="Q140" i="1"/>
  <c r="R140" i="1"/>
  <c r="Q141" i="1"/>
  <c r="R141" i="1"/>
  <c r="Q142" i="1"/>
  <c r="R142" i="1"/>
  <c r="Q143" i="1"/>
  <c r="R143" i="1"/>
  <c r="Q144" i="1"/>
  <c r="R144" i="1"/>
  <c r="Q145" i="1"/>
  <c r="R145" i="1"/>
  <c r="Q146" i="1"/>
  <c r="R146" i="1"/>
  <c r="Q147" i="1"/>
  <c r="R147" i="1"/>
  <c r="Q148" i="1"/>
  <c r="R148" i="1"/>
  <c r="Q149" i="1"/>
  <c r="R149" i="1"/>
  <c r="Q150" i="1"/>
  <c r="R150" i="1"/>
  <c r="Q151" i="1"/>
  <c r="R151" i="1"/>
  <c r="Q152" i="1"/>
  <c r="R152" i="1"/>
  <c r="Q153" i="1"/>
  <c r="R153" i="1"/>
  <c r="Q154" i="1"/>
  <c r="R154" i="1"/>
  <c r="Q155" i="1"/>
  <c r="R155" i="1"/>
  <c r="Q156" i="1"/>
  <c r="R156" i="1"/>
  <c r="Q157" i="1"/>
  <c r="R157" i="1"/>
  <c r="Q158" i="1"/>
  <c r="R158" i="1"/>
  <c r="Q159" i="1"/>
  <c r="R159" i="1"/>
  <c r="Q160" i="1"/>
  <c r="R160" i="1"/>
  <c r="Q161" i="1"/>
  <c r="R161" i="1"/>
  <c r="Q162" i="1"/>
  <c r="R162" i="1"/>
  <c r="Q163" i="1"/>
  <c r="R163" i="1"/>
  <c r="Q164" i="1"/>
  <c r="R164" i="1"/>
  <c r="Q165" i="1"/>
  <c r="R165" i="1"/>
  <c r="Q166" i="1"/>
  <c r="R166" i="1"/>
  <c r="Q167" i="1"/>
  <c r="R167" i="1"/>
  <c r="Q168" i="1"/>
  <c r="R168" i="1"/>
  <c r="Q169" i="1"/>
  <c r="R169" i="1"/>
  <c r="Q170" i="1"/>
  <c r="R170" i="1"/>
  <c r="Q171" i="1"/>
  <c r="R171" i="1"/>
  <c r="Q172" i="1"/>
  <c r="R172" i="1"/>
  <c r="Q173" i="1"/>
  <c r="R173" i="1"/>
  <c r="Q174" i="1"/>
  <c r="R174" i="1"/>
  <c r="Q175" i="1"/>
  <c r="R175" i="1"/>
  <c r="Q176" i="1"/>
  <c r="R176" i="1"/>
  <c r="Q177" i="1"/>
  <c r="R177" i="1"/>
  <c r="Q178" i="1"/>
  <c r="R178" i="1"/>
  <c r="Q179" i="1"/>
  <c r="R179" i="1"/>
  <c r="Q180" i="1"/>
  <c r="R180" i="1"/>
  <c r="Q181" i="1"/>
  <c r="R181" i="1"/>
  <c r="Q182" i="1"/>
  <c r="R182" i="1"/>
  <c r="Q183" i="1"/>
  <c r="R183" i="1"/>
  <c r="Q184" i="1"/>
  <c r="R184" i="1"/>
  <c r="Q185" i="1"/>
  <c r="R185" i="1"/>
  <c r="Q186" i="1"/>
  <c r="R186" i="1"/>
  <c r="Q187" i="1"/>
  <c r="R187" i="1"/>
  <c r="Q188" i="1"/>
  <c r="R188" i="1"/>
  <c r="Q189" i="1"/>
  <c r="R189" i="1"/>
  <c r="Q190" i="1"/>
  <c r="R190" i="1"/>
  <c r="Q191" i="1"/>
  <c r="R191" i="1"/>
  <c r="Q192" i="1"/>
  <c r="R192" i="1"/>
  <c r="Q193" i="1"/>
  <c r="R193" i="1"/>
  <c r="Q194" i="1"/>
  <c r="R194" i="1"/>
  <c r="Q195" i="1"/>
  <c r="R195" i="1"/>
  <c r="Q196" i="1"/>
  <c r="R196" i="1"/>
  <c r="Q197" i="1"/>
  <c r="R197" i="1"/>
  <c r="Q198" i="1"/>
  <c r="R198" i="1"/>
  <c r="Q199" i="1"/>
  <c r="R199" i="1"/>
  <c r="Q200" i="1"/>
  <c r="R200" i="1"/>
  <c r="Q201" i="1"/>
  <c r="R201" i="1"/>
  <c r="Q202" i="1"/>
  <c r="R202" i="1"/>
  <c r="Q203" i="1"/>
  <c r="R203" i="1"/>
  <c r="Q204" i="1"/>
  <c r="R204" i="1"/>
  <c r="Q205" i="1"/>
  <c r="R205" i="1"/>
  <c r="Q206" i="1"/>
  <c r="R206" i="1"/>
  <c r="Q207" i="1"/>
  <c r="R207" i="1"/>
  <c r="Q208" i="1"/>
  <c r="R208" i="1"/>
  <c r="Q209" i="1"/>
  <c r="R209" i="1"/>
  <c r="Q210" i="1"/>
  <c r="R210" i="1"/>
  <c r="Q211" i="1"/>
  <c r="R211" i="1"/>
  <c r="Q212" i="1"/>
  <c r="R212" i="1"/>
  <c r="Q213" i="1"/>
  <c r="R213" i="1"/>
  <c r="Q214" i="1"/>
  <c r="R214" i="1"/>
  <c r="Q215" i="1"/>
  <c r="R215" i="1"/>
  <c r="Q216" i="1"/>
  <c r="R216" i="1"/>
  <c r="Q217" i="1"/>
  <c r="R217" i="1"/>
  <c r="Q218" i="1"/>
  <c r="R218" i="1"/>
  <c r="Q219" i="1"/>
  <c r="R219" i="1"/>
  <c r="Q220" i="1"/>
  <c r="R220" i="1"/>
  <c r="Q221" i="1"/>
  <c r="R221" i="1"/>
  <c r="Q222" i="1"/>
  <c r="R222" i="1"/>
  <c r="Q223" i="1"/>
  <c r="R223" i="1"/>
  <c r="Q224" i="1"/>
  <c r="R224" i="1"/>
  <c r="Q225" i="1"/>
  <c r="R225" i="1"/>
  <c r="Q226" i="1"/>
  <c r="R226" i="1"/>
  <c r="Q227" i="1"/>
  <c r="R227" i="1"/>
  <c r="Q228" i="1"/>
  <c r="R228" i="1"/>
  <c r="Q229" i="1"/>
  <c r="R229" i="1"/>
  <c r="Q230" i="1"/>
  <c r="R230" i="1"/>
  <c r="Q231" i="1"/>
  <c r="R231" i="1"/>
  <c r="Q232" i="1"/>
  <c r="R232" i="1"/>
  <c r="Q233" i="1"/>
  <c r="R233" i="1"/>
  <c r="Q234" i="1"/>
  <c r="R234" i="1"/>
  <c r="Q235" i="1"/>
  <c r="R235" i="1"/>
  <c r="Q236" i="1"/>
  <c r="R236" i="1"/>
  <c r="Q237" i="1"/>
  <c r="R237" i="1"/>
  <c r="Q238" i="1"/>
  <c r="R238" i="1"/>
  <c r="Q239" i="1"/>
  <c r="R239" i="1"/>
  <c r="Q240" i="1"/>
  <c r="R240" i="1"/>
  <c r="Q241" i="1"/>
  <c r="R241" i="1"/>
  <c r="Q242" i="1"/>
  <c r="R242" i="1"/>
  <c r="Q243" i="1"/>
  <c r="R243" i="1"/>
  <c r="Q244" i="1"/>
  <c r="R244" i="1"/>
  <c r="Q245" i="1"/>
  <c r="R245" i="1"/>
  <c r="Q246" i="1"/>
  <c r="R246" i="1"/>
  <c r="Q247" i="1"/>
  <c r="R247" i="1"/>
  <c r="Q248" i="1"/>
  <c r="R248" i="1"/>
  <c r="Q249" i="1"/>
  <c r="R249" i="1"/>
  <c r="Q250" i="1"/>
  <c r="R250" i="1"/>
  <c r="Q251" i="1"/>
  <c r="R251" i="1"/>
  <c r="Q252" i="1"/>
  <c r="R252" i="1"/>
  <c r="Q253" i="1"/>
  <c r="R253" i="1"/>
  <c r="Q254" i="1"/>
  <c r="R254" i="1"/>
  <c r="Q255" i="1"/>
  <c r="R255" i="1"/>
  <c r="Q256" i="1"/>
  <c r="R256" i="1"/>
  <c r="Q257" i="1"/>
  <c r="R257" i="1"/>
  <c r="Q258" i="1"/>
  <c r="R258" i="1"/>
  <c r="Q259" i="1"/>
  <c r="R259" i="1"/>
  <c r="Q260" i="1"/>
  <c r="R260" i="1"/>
  <c r="Q261" i="1"/>
  <c r="R261" i="1"/>
  <c r="Q262" i="1"/>
  <c r="R262" i="1"/>
  <c r="Q263" i="1"/>
  <c r="R263" i="1"/>
  <c r="Q264" i="1"/>
  <c r="R264" i="1"/>
  <c r="Q265" i="1"/>
  <c r="R265" i="1"/>
  <c r="Q266" i="1"/>
  <c r="R266" i="1"/>
  <c r="Q267" i="1"/>
  <c r="R267" i="1"/>
  <c r="Q268" i="1"/>
  <c r="R268" i="1"/>
  <c r="Q269" i="1"/>
  <c r="R269" i="1"/>
  <c r="Q270" i="1"/>
  <c r="R270" i="1"/>
  <c r="Q271" i="1"/>
  <c r="R271" i="1"/>
  <c r="Q272" i="1"/>
  <c r="R272" i="1"/>
  <c r="Q273" i="1"/>
  <c r="R273" i="1"/>
  <c r="Q274" i="1"/>
  <c r="R274" i="1"/>
  <c r="Q275" i="1"/>
  <c r="R275" i="1"/>
  <c r="Q276" i="1"/>
  <c r="R276" i="1"/>
  <c r="Q277" i="1"/>
  <c r="R277" i="1"/>
  <c r="Q278" i="1"/>
  <c r="R278" i="1"/>
  <c r="Q279" i="1"/>
  <c r="R279" i="1"/>
  <c r="Q280" i="1"/>
  <c r="R280" i="1"/>
  <c r="Q281" i="1"/>
  <c r="R281" i="1"/>
  <c r="Q282" i="1"/>
  <c r="R282" i="1"/>
  <c r="Q283" i="1"/>
  <c r="R283" i="1"/>
  <c r="Q284" i="1"/>
  <c r="R284" i="1"/>
  <c r="Q285" i="1"/>
  <c r="R285" i="1"/>
  <c r="Q286" i="1"/>
  <c r="R286" i="1"/>
  <c r="Q287" i="1"/>
  <c r="R287" i="1"/>
  <c r="Q288" i="1"/>
  <c r="R288" i="1"/>
  <c r="Q289" i="1"/>
  <c r="R289" i="1"/>
  <c r="Q290" i="1"/>
  <c r="R290" i="1"/>
  <c r="Q291" i="1"/>
  <c r="R291" i="1"/>
  <c r="Q292" i="1"/>
  <c r="R292" i="1"/>
  <c r="Q293" i="1"/>
  <c r="R293" i="1"/>
  <c r="Q294" i="1"/>
  <c r="R294" i="1"/>
  <c r="Q295" i="1"/>
  <c r="R295" i="1"/>
  <c r="Q296" i="1"/>
  <c r="R296" i="1"/>
  <c r="Q297" i="1"/>
  <c r="R297" i="1"/>
  <c r="Q298" i="1"/>
  <c r="R298" i="1"/>
  <c r="Q299" i="1"/>
  <c r="R299" i="1"/>
  <c r="Q300" i="1"/>
  <c r="R300" i="1"/>
  <c r="Q301" i="1"/>
  <c r="R301" i="1"/>
  <c r="Q302" i="1"/>
  <c r="R302" i="1"/>
  <c r="Q303" i="1"/>
  <c r="R303" i="1"/>
  <c r="Q304" i="1"/>
  <c r="R304" i="1"/>
  <c r="Q305" i="1"/>
  <c r="R305" i="1"/>
  <c r="Q306" i="1"/>
  <c r="R306" i="1"/>
  <c r="Q307" i="1"/>
  <c r="R307" i="1"/>
  <c r="Q308" i="1"/>
  <c r="R308" i="1"/>
  <c r="Q309" i="1"/>
  <c r="R309" i="1"/>
  <c r="Q310" i="1"/>
  <c r="R310" i="1"/>
  <c r="Q311" i="1"/>
  <c r="R311" i="1"/>
  <c r="Q312" i="1"/>
  <c r="R312" i="1"/>
  <c r="Q313" i="1"/>
  <c r="R313" i="1"/>
  <c r="Q314" i="1"/>
  <c r="R314" i="1"/>
  <c r="Q315" i="1"/>
  <c r="R315" i="1"/>
  <c r="Q316" i="1"/>
  <c r="R316" i="1"/>
  <c r="Q317" i="1"/>
  <c r="R317" i="1"/>
  <c r="Q318" i="1"/>
  <c r="R318" i="1"/>
  <c r="Q319" i="1"/>
  <c r="R319" i="1"/>
  <c r="Q320" i="1"/>
  <c r="R320" i="1"/>
  <c r="Q321" i="1"/>
  <c r="R321" i="1"/>
  <c r="Q322" i="1"/>
  <c r="R322" i="1"/>
  <c r="Q323" i="1"/>
  <c r="R323" i="1"/>
  <c r="Q324" i="1"/>
  <c r="R324" i="1"/>
  <c r="Q325" i="1"/>
  <c r="R325" i="1"/>
  <c r="Q326" i="1"/>
  <c r="R326" i="1"/>
  <c r="Q327" i="1"/>
  <c r="R327" i="1"/>
  <c r="Q328" i="1"/>
  <c r="R328" i="1"/>
  <c r="Q329" i="1"/>
  <c r="R329" i="1"/>
  <c r="Q330" i="1"/>
  <c r="R330" i="1"/>
  <c r="Q331" i="1"/>
  <c r="R331" i="1"/>
  <c r="Q332" i="1"/>
  <c r="R332" i="1"/>
  <c r="Q333" i="1"/>
  <c r="R333" i="1"/>
  <c r="Q334" i="1"/>
  <c r="R334" i="1"/>
  <c r="Q335" i="1"/>
  <c r="R335" i="1"/>
  <c r="Q336" i="1"/>
  <c r="R336" i="1"/>
  <c r="Q337" i="1"/>
  <c r="R337" i="1"/>
  <c r="Q338" i="1"/>
  <c r="R338" i="1"/>
  <c r="Q339" i="1"/>
  <c r="R339" i="1"/>
  <c r="Q340" i="1"/>
  <c r="R340" i="1"/>
  <c r="Q341" i="1"/>
  <c r="R341" i="1"/>
  <c r="Q342" i="1"/>
  <c r="R342" i="1"/>
  <c r="Q343" i="1"/>
  <c r="R343" i="1"/>
  <c r="Q344" i="1"/>
  <c r="R344" i="1"/>
  <c r="Q345" i="1"/>
  <c r="R345" i="1"/>
  <c r="Q346" i="1"/>
  <c r="R346" i="1"/>
  <c r="Q347" i="1"/>
  <c r="R347" i="1"/>
  <c r="Q348" i="1"/>
  <c r="R348" i="1"/>
  <c r="Q349" i="1"/>
  <c r="R349" i="1"/>
  <c r="Q350" i="1"/>
  <c r="R350" i="1"/>
  <c r="Q351" i="1"/>
  <c r="R351" i="1"/>
  <c r="Q352" i="1"/>
  <c r="R352" i="1"/>
  <c r="Q353" i="1"/>
  <c r="R353" i="1"/>
  <c r="Q354" i="1"/>
  <c r="R354" i="1"/>
  <c r="Q355" i="1"/>
  <c r="R355" i="1"/>
  <c r="Q356" i="1"/>
  <c r="R356" i="1"/>
  <c r="Q357" i="1"/>
  <c r="R357" i="1"/>
  <c r="Q358" i="1"/>
  <c r="R358" i="1"/>
  <c r="Q359" i="1"/>
  <c r="R359" i="1"/>
  <c r="Q360" i="1"/>
  <c r="R360" i="1"/>
  <c r="Q361" i="1"/>
  <c r="R361" i="1"/>
  <c r="Q362" i="1"/>
  <c r="R362" i="1"/>
  <c r="Q363" i="1"/>
  <c r="R363" i="1"/>
  <c r="Q364" i="1"/>
  <c r="R364" i="1"/>
  <c r="Q365" i="1"/>
  <c r="R365" i="1"/>
  <c r="Q366" i="1"/>
  <c r="R366" i="1"/>
  <c r="Q367" i="1"/>
  <c r="R367" i="1"/>
  <c r="Q368" i="1"/>
  <c r="R368" i="1"/>
  <c r="Q369" i="1"/>
  <c r="R369" i="1"/>
  <c r="Q370" i="1"/>
  <c r="R370" i="1"/>
  <c r="Q371" i="1"/>
  <c r="R371" i="1"/>
  <c r="Q372" i="1"/>
  <c r="R372" i="1"/>
  <c r="Q373" i="1"/>
  <c r="R373" i="1"/>
  <c r="Q374" i="1"/>
  <c r="R374" i="1"/>
  <c r="Q375" i="1"/>
  <c r="R375" i="1"/>
  <c r="Q376" i="1"/>
  <c r="R376" i="1"/>
  <c r="Q377" i="1"/>
  <c r="R377" i="1"/>
  <c r="Q378" i="1"/>
  <c r="R378" i="1"/>
  <c r="Q379" i="1"/>
  <c r="R379" i="1"/>
  <c r="Q380" i="1"/>
  <c r="R380" i="1"/>
  <c r="Q381" i="1"/>
  <c r="R381" i="1"/>
  <c r="Q382" i="1"/>
  <c r="R382" i="1"/>
  <c r="Q383" i="1"/>
  <c r="R383" i="1"/>
  <c r="Q384" i="1"/>
  <c r="R384" i="1"/>
  <c r="Q385" i="1"/>
  <c r="R385" i="1"/>
  <c r="Q386" i="1"/>
  <c r="R386" i="1"/>
  <c r="Q387" i="1"/>
  <c r="R387" i="1"/>
  <c r="Q388" i="1"/>
  <c r="R388" i="1"/>
  <c r="Q389" i="1"/>
  <c r="R389" i="1"/>
  <c r="Q390" i="1"/>
  <c r="R390" i="1"/>
  <c r="Q391" i="1"/>
  <c r="R391" i="1"/>
  <c r="Q392" i="1"/>
  <c r="R392" i="1"/>
  <c r="Q393" i="1"/>
  <c r="R393" i="1"/>
  <c r="Q394" i="1"/>
  <c r="R394" i="1"/>
  <c r="Q395" i="1"/>
  <c r="R395" i="1"/>
  <c r="Q396" i="1"/>
  <c r="R396" i="1"/>
  <c r="Q397" i="1"/>
  <c r="R397" i="1"/>
  <c r="Q398" i="1"/>
  <c r="R398" i="1"/>
  <c r="Q399" i="1"/>
  <c r="R399" i="1"/>
  <c r="Q400" i="1"/>
  <c r="R400" i="1"/>
  <c r="Q401" i="1"/>
  <c r="R401" i="1"/>
  <c r="Q402" i="1"/>
  <c r="R402" i="1"/>
  <c r="Q403" i="1"/>
  <c r="R403" i="1"/>
  <c r="Q404" i="1"/>
  <c r="R404" i="1"/>
  <c r="Q405" i="1"/>
  <c r="R405" i="1"/>
  <c r="Q406" i="1"/>
  <c r="R406" i="1"/>
  <c r="Q407" i="1"/>
  <c r="R407" i="1"/>
  <c r="Q408" i="1"/>
  <c r="R408" i="1"/>
  <c r="Q409" i="1"/>
  <c r="R409" i="1"/>
  <c r="Q410" i="1"/>
  <c r="R410" i="1"/>
  <c r="Q411" i="1"/>
  <c r="R411" i="1"/>
  <c r="Q412" i="1"/>
  <c r="R412" i="1"/>
  <c r="Q413" i="1"/>
  <c r="R413" i="1"/>
  <c r="Q414" i="1"/>
  <c r="R414" i="1"/>
  <c r="Q415" i="1"/>
  <c r="R415" i="1"/>
  <c r="Q416" i="1"/>
  <c r="R416" i="1"/>
  <c r="Q417" i="1"/>
  <c r="R417" i="1"/>
  <c r="Q418" i="1"/>
  <c r="R418" i="1"/>
  <c r="Q419" i="1"/>
  <c r="R419" i="1"/>
  <c r="Q420" i="1"/>
  <c r="R420" i="1"/>
  <c r="Q421" i="1"/>
  <c r="R421" i="1"/>
  <c r="Q422" i="1"/>
  <c r="R422" i="1"/>
  <c r="Q423" i="1"/>
  <c r="R423" i="1"/>
  <c r="Q424" i="1"/>
  <c r="R424" i="1"/>
  <c r="Q425" i="1"/>
  <c r="R425" i="1"/>
  <c r="Q426" i="1"/>
  <c r="R426" i="1"/>
  <c r="Q427" i="1"/>
  <c r="R427" i="1"/>
  <c r="Q428" i="1"/>
  <c r="R428" i="1"/>
  <c r="Q429" i="1"/>
  <c r="R429" i="1"/>
  <c r="Q430" i="1"/>
  <c r="R430" i="1"/>
  <c r="Q431" i="1"/>
  <c r="R431" i="1"/>
  <c r="Q432" i="1"/>
  <c r="R432" i="1"/>
  <c r="Q433" i="1"/>
  <c r="R433" i="1"/>
  <c r="Q434" i="1"/>
  <c r="R434" i="1"/>
  <c r="Q435" i="1"/>
  <c r="R435" i="1"/>
  <c r="Q436" i="1"/>
  <c r="R436" i="1"/>
  <c r="Q437" i="1"/>
  <c r="R437" i="1"/>
  <c r="Q438" i="1"/>
  <c r="R438" i="1"/>
  <c r="Q439" i="1"/>
  <c r="R439" i="1"/>
  <c r="Q440" i="1"/>
  <c r="R440" i="1"/>
  <c r="Q441" i="1"/>
  <c r="R441" i="1"/>
  <c r="Q442" i="1"/>
  <c r="R442" i="1"/>
  <c r="Q443" i="1"/>
  <c r="R443" i="1"/>
  <c r="Q444" i="1"/>
  <c r="R444" i="1"/>
  <c r="Q445" i="1"/>
  <c r="R445" i="1"/>
  <c r="Q446" i="1"/>
  <c r="R446" i="1"/>
  <c r="Q447" i="1"/>
  <c r="R447" i="1"/>
  <c r="Q448" i="1"/>
  <c r="R448" i="1"/>
  <c r="Q449" i="1"/>
  <c r="R449" i="1"/>
  <c r="Q450" i="1"/>
  <c r="R450" i="1"/>
  <c r="Q451" i="1"/>
  <c r="R451" i="1"/>
  <c r="Q452" i="1"/>
  <c r="R452" i="1"/>
  <c r="Q453" i="1"/>
  <c r="R453" i="1"/>
  <c r="Q454" i="1"/>
  <c r="R454" i="1"/>
  <c r="Q455" i="1"/>
  <c r="R455" i="1"/>
  <c r="Q456" i="1"/>
  <c r="R456" i="1"/>
  <c r="Q457" i="1"/>
  <c r="R457" i="1"/>
  <c r="Q458" i="1"/>
  <c r="R458" i="1"/>
  <c r="Q459" i="1"/>
  <c r="R459" i="1"/>
  <c r="Q460" i="1"/>
  <c r="R460" i="1"/>
  <c r="Q461" i="1"/>
  <c r="R461" i="1"/>
  <c r="Q462" i="1"/>
  <c r="R462" i="1"/>
  <c r="Q463" i="1"/>
  <c r="R463" i="1"/>
  <c r="Q464" i="1"/>
  <c r="R464" i="1"/>
  <c r="Q465" i="1"/>
  <c r="R465" i="1"/>
  <c r="Q466" i="1"/>
  <c r="R466" i="1"/>
  <c r="Q467" i="1"/>
  <c r="R467" i="1"/>
  <c r="Q468" i="1"/>
  <c r="R468" i="1"/>
  <c r="Q469" i="1"/>
  <c r="R469" i="1"/>
  <c r="Q470" i="1"/>
  <c r="R470" i="1"/>
  <c r="Q471" i="1"/>
  <c r="R471" i="1"/>
  <c r="Q472" i="1"/>
  <c r="R472" i="1"/>
  <c r="Q473" i="1"/>
  <c r="R473" i="1"/>
  <c r="Q474" i="1"/>
  <c r="R474" i="1"/>
  <c r="Q475" i="1"/>
  <c r="R475" i="1"/>
  <c r="Q476" i="1"/>
  <c r="R476" i="1"/>
  <c r="Q477" i="1"/>
  <c r="R477" i="1"/>
  <c r="Q478" i="1"/>
  <c r="R478" i="1"/>
  <c r="Q479" i="1"/>
  <c r="R479" i="1"/>
  <c r="Q480" i="1"/>
  <c r="R480" i="1"/>
  <c r="Q481" i="1"/>
  <c r="R481" i="1"/>
  <c r="Q482" i="1"/>
  <c r="R482" i="1"/>
  <c r="Q483" i="1"/>
  <c r="R483" i="1"/>
  <c r="Q484" i="1"/>
  <c r="R484" i="1"/>
  <c r="Q485" i="1"/>
  <c r="R485" i="1"/>
  <c r="Q486" i="1"/>
  <c r="R486" i="1"/>
  <c r="Q487" i="1"/>
  <c r="R487" i="1"/>
  <c r="Q488" i="1"/>
  <c r="R488" i="1"/>
  <c r="Q489" i="1"/>
  <c r="R489" i="1"/>
  <c r="Q490" i="1"/>
  <c r="R490" i="1"/>
  <c r="Q491" i="1"/>
  <c r="R491" i="1"/>
  <c r="Q492" i="1"/>
  <c r="R492" i="1"/>
  <c r="Q493" i="1"/>
  <c r="R493" i="1"/>
  <c r="Q494" i="1"/>
  <c r="R494" i="1"/>
  <c r="Q495" i="1"/>
  <c r="R495" i="1"/>
  <c r="Q496" i="1"/>
  <c r="R496" i="1"/>
  <c r="Q497" i="1"/>
  <c r="R497" i="1"/>
  <c r="Q498" i="1"/>
  <c r="R498" i="1"/>
  <c r="Q499" i="1"/>
  <c r="R499" i="1"/>
  <c r="Q500" i="1"/>
  <c r="R500" i="1"/>
  <c r="Q501" i="1"/>
  <c r="R501" i="1"/>
  <c r="Q502" i="1"/>
  <c r="R502" i="1"/>
  <c r="Q503" i="1"/>
  <c r="R503" i="1"/>
  <c r="Q504" i="1"/>
  <c r="R504" i="1"/>
  <c r="Q505" i="1"/>
  <c r="R505" i="1"/>
  <c r="Q506" i="1"/>
  <c r="R506" i="1"/>
  <c r="Q507" i="1"/>
  <c r="R507" i="1"/>
  <c r="Q508" i="1"/>
  <c r="R508" i="1"/>
  <c r="Q509" i="1"/>
  <c r="R509" i="1"/>
  <c r="Q510" i="1"/>
  <c r="R510" i="1"/>
  <c r="Q511" i="1"/>
  <c r="R511" i="1"/>
  <c r="Q512" i="1"/>
  <c r="R512" i="1"/>
  <c r="Q513" i="1"/>
  <c r="R513" i="1"/>
  <c r="Q514" i="1"/>
  <c r="R514" i="1"/>
  <c r="Q515" i="1"/>
  <c r="R515" i="1"/>
  <c r="Q516" i="1"/>
  <c r="R516" i="1"/>
  <c r="Q517" i="1"/>
  <c r="R517" i="1"/>
  <c r="Q518" i="1"/>
  <c r="R518" i="1"/>
  <c r="Q519" i="1"/>
  <c r="R519" i="1"/>
  <c r="Q520" i="1"/>
  <c r="R520" i="1"/>
  <c r="Q521" i="1"/>
  <c r="R521" i="1"/>
  <c r="Q522" i="1"/>
  <c r="R522" i="1"/>
  <c r="Q523" i="1"/>
  <c r="R523" i="1"/>
  <c r="Q524" i="1"/>
  <c r="R524" i="1"/>
  <c r="Q525" i="1"/>
  <c r="R525" i="1"/>
  <c r="Q526" i="1"/>
  <c r="R526" i="1"/>
  <c r="Q527" i="1"/>
  <c r="R527" i="1"/>
  <c r="Q528" i="1"/>
  <c r="R528" i="1"/>
  <c r="Q529" i="1"/>
  <c r="R529" i="1"/>
  <c r="Q530" i="1"/>
  <c r="R530" i="1"/>
  <c r="Q531" i="1"/>
  <c r="R531" i="1"/>
  <c r="Q532" i="1"/>
  <c r="R532" i="1"/>
  <c r="Q533" i="1"/>
  <c r="R533" i="1"/>
  <c r="Q534" i="1"/>
  <c r="R534" i="1"/>
  <c r="Q535" i="1"/>
  <c r="R535" i="1"/>
  <c r="Q536" i="1"/>
  <c r="R536" i="1"/>
  <c r="Q537" i="1"/>
  <c r="R537" i="1"/>
  <c r="Q538" i="1"/>
  <c r="R538" i="1"/>
  <c r="Q539" i="1"/>
  <c r="R539" i="1"/>
  <c r="Q540" i="1"/>
  <c r="R540" i="1"/>
  <c r="Q541" i="1"/>
  <c r="R541" i="1"/>
  <c r="Q542" i="1"/>
  <c r="R542" i="1"/>
  <c r="Q543" i="1"/>
  <c r="R543" i="1"/>
  <c r="Q544" i="1"/>
  <c r="R544" i="1"/>
  <c r="Q545" i="1"/>
  <c r="R545" i="1"/>
  <c r="Q546" i="1"/>
  <c r="R546" i="1"/>
  <c r="Q547" i="1"/>
  <c r="R547" i="1"/>
  <c r="Q548" i="1"/>
  <c r="R548" i="1"/>
  <c r="Q549" i="1"/>
  <c r="R549" i="1"/>
  <c r="Q550" i="1"/>
  <c r="R550" i="1"/>
  <c r="Q551" i="1"/>
  <c r="R551" i="1"/>
  <c r="Q552" i="1"/>
  <c r="R552" i="1"/>
  <c r="Q553" i="1"/>
  <c r="R553" i="1"/>
  <c r="Q554" i="1"/>
  <c r="R554" i="1"/>
  <c r="Q555" i="1"/>
  <c r="R555" i="1"/>
  <c r="Q556" i="1"/>
  <c r="R556" i="1"/>
  <c r="Q557" i="1"/>
  <c r="R557" i="1"/>
  <c r="Q558" i="1"/>
  <c r="R558" i="1"/>
  <c r="Q559" i="1"/>
  <c r="R559" i="1"/>
  <c r="Q560" i="1"/>
  <c r="R560" i="1"/>
  <c r="Q561" i="1"/>
  <c r="R561" i="1"/>
  <c r="Q562" i="1"/>
  <c r="R562" i="1"/>
  <c r="Q563" i="1"/>
  <c r="R563" i="1"/>
  <c r="Q564" i="1"/>
  <c r="R564" i="1"/>
  <c r="Q565" i="1"/>
  <c r="R565" i="1"/>
  <c r="Q566" i="1"/>
  <c r="R566" i="1"/>
  <c r="Q567" i="1"/>
  <c r="R567" i="1"/>
  <c r="Q568" i="1"/>
  <c r="R568" i="1"/>
  <c r="Q569" i="1"/>
  <c r="R569" i="1"/>
  <c r="Q570" i="1"/>
  <c r="R570" i="1"/>
  <c r="Q571" i="1"/>
  <c r="R571" i="1"/>
  <c r="Q572" i="1"/>
  <c r="R572" i="1"/>
  <c r="Q573" i="1"/>
  <c r="R573" i="1"/>
  <c r="Q574" i="1"/>
  <c r="R574" i="1"/>
  <c r="Q575" i="1"/>
  <c r="R575" i="1"/>
  <c r="Q576" i="1"/>
  <c r="R576" i="1"/>
  <c r="Q577" i="1"/>
  <c r="R577" i="1"/>
  <c r="Q578" i="1"/>
  <c r="R578" i="1"/>
  <c r="Q579" i="1"/>
  <c r="R579" i="1"/>
  <c r="Q580" i="1"/>
  <c r="R580" i="1"/>
  <c r="Q581" i="1"/>
  <c r="R581" i="1"/>
  <c r="Q582" i="1"/>
  <c r="R582" i="1"/>
  <c r="Q583" i="1"/>
  <c r="R583" i="1"/>
  <c r="Q584" i="1"/>
  <c r="R584" i="1"/>
  <c r="Q585" i="1"/>
  <c r="R585" i="1"/>
  <c r="Q586" i="1"/>
  <c r="R586" i="1"/>
  <c r="Q587" i="1"/>
  <c r="R587" i="1"/>
  <c r="Q588" i="1"/>
  <c r="R588" i="1"/>
  <c r="Q589" i="1"/>
  <c r="R589" i="1"/>
  <c r="Q590" i="1"/>
  <c r="R590" i="1"/>
  <c r="Q591" i="1"/>
  <c r="R591" i="1"/>
  <c r="Q592" i="1"/>
  <c r="R592" i="1"/>
  <c r="Q593" i="1"/>
  <c r="R593" i="1"/>
  <c r="Q594" i="1"/>
  <c r="R594" i="1"/>
  <c r="Q595" i="1"/>
  <c r="R595" i="1"/>
  <c r="Q596" i="1"/>
  <c r="R596" i="1"/>
  <c r="Q597" i="1"/>
  <c r="R597" i="1"/>
  <c r="Q598" i="1"/>
  <c r="R598" i="1"/>
  <c r="Q599" i="1"/>
  <c r="R599" i="1"/>
  <c r="Q600" i="1"/>
  <c r="R600" i="1"/>
  <c r="Q601" i="1"/>
  <c r="R601" i="1"/>
  <c r="Q602" i="1"/>
  <c r="R602" i="1"/>
  <c r="Q603" i="1"/>
  <c r="R603" i="1"/>
  <c r="Q604" i="1"/>
  <c r="R604" i="1"/>
  <c r="Q605" i="1"/>
  <c r="R605" i="1"/>
  <c r="Q606" i="1"/>
  <c r="R606" i="1"/>
  <c r="Q607" i="1"/>
  <c r="R607" i="1"/>
  <c r="Q608" i="1"/>
  <c r="R608" i="1"/>
  <c r="Q609" i="1"/>
  <c r="R609" i="1"/>
  <c r="Q610" i="1"/>
  <c r="R610" i="1"/>
  <c r="Q611" i="1"/>
  <c r="R611" i="1"/>
  <c r="Q612" i="1"/>
  <c r="R612" i="1"/>
  <c r="Q613" i="1"/>
  <c r="R613" i="1"/>
  <c r="Q614" i="1"/>
  <c r="R614" i="1"/>
  <c r="Q615" i="1"/>
  <c r="R615" i="1"/>
  <c r="Q616" i="1"/>
  <c r="R616" i="1"/>
  <c r="Q617" i="1"/>
  <c r="R617" i="1"/>
  <c r="Q618" i="1"/>
  <c r="R618" i="1"/>
  <c r="Q619" i="1"/>
  <c r="R619" i="1"/>
  <c r="Q620" i="1"/>
  <c r="R620" i="1"/>
  <c r="Q621" i="1"/>
  <c r="R621" i="1"/>
  <c r="Q622" i="1"/>
  <c r="R622" i="1"/>
  <c r="Q623" i="1"/>
  <c r="R623" i="1"/>
  <c r="Q624" i="1"/>
  <c r="R624" i="1"/>
  <c r="Q625" i="1"/>
  <c r="R625" i="1"/>
  <c r="Q626" i="1"/>
  <c r="R626" i="1"/>
  <c r="Q627" i="1"/>
  <c r="R627" i="1"/>
  <c r="Q628" i="1"/>
  <c r="R628" i="1"/>
  <c r="Q629" i="1"/>
  <c r="R629" i="1"/>
  <c r="Q630" i="1"/>
  <c r="R630" i="1"/>
  <c r="Q631" i="1"/>
  <c r="R631" i="1"/>
  <c r="Q632" i="1"/>
  <c r="R632" i="1"/>
  <c r="Q633" i="1"/>
  <c r="R633" i="1"/>
  <c r="Q634" i="1"/>
  <c r="R634" i="1"/>
  <c r="Q635" i="1"/>
  <c r="R635" i="1"/>
  <c r="Q636" i="1"/>
  <c r="R636" i="1"/>
  <c r="Q637" i="1"/>
  <c r="R637" i="1"/>
  <c r="Q638" i="1"/>
  <c r="R638" i="1"/>
  <c r="Q639" i="1"/>
  <c r="R639" i="1"/>
  <c r="Q640" i="1"/>
  <c r="R640" i="1"/>
  <c r="Q641" i="1"/>
  <c r="R641" i="1"/>
  <c r="Q642" i="1"/>
  <c r="R642" i="1"/>
  <c r="Q643" i="1"/>
  <c r="R643" i="1"/>
  <c r="Q644" i="1"/>
  <c r="R644" i="1"/>
  <c r="Q645" i="1"/>
  <c r="R645" i="1"/>
  <c r="Q646" i="1"/>
  <c r="R646" i="1"/>
  <c r="Q647" i="1"/>
  <c r="R647" i="1"/>
  <c r="Q648" i="1"/>
  <c r="R648" i="1"/>
  <c r="Q649" i="1"/>
  <c r="R649" i="1"/>
  <c r="Q650" i="1"/>
  <c r="R650" i="1"/>
  <c r="Q651" i="1"/>
  <c r="R651" i="1"/>
  <c r="Q652" i="1"/>
  <c r="R652" i="1"/>
  <c r="Q653" i="1"/>
  <c r="R653" i="1"/>
  <c r="Q654" i="1"/>
  <c r="R654" i="1"/>
  <c r="Q655" i="1"/>
  <c r="R655" i="1"/>
  <c r="Q656" i="1"/>
  <c r="R656" i="1"/>
  <c r="Q657" i="1"/>
  <c r="R657" i="1"/>
  <c r="Q658" i="1"/>
  <c r="R658" i="1"/>
  <c r="Q659" i="1"/>
  <c r="R659" i="1"/>
  <c r="Q660" i="1"/>
  <c r="R660" i="1"/>
  <c r="Q661" i="1"/>
  <c r="R661" i="1"/>
  <c r="Q662" i="1"/>
  <c r="R662" i="1"/>
  <c r="Q663" i="1"/>
  <c r="R663" i="1"/>
  <c r="Q664" i="1"/>
  <c r="R664" i="1"/>
  <c r="Q665" i="1"/>
  <c r="R665" i="1"/>
  <c r="Q666" i="1"/>
  <c r="R666" i="1"/>
  <c r="Q667" i="1"/>
  <c r="R667" i="1"/>
  <c r="Q668" i="1"/>
  <c r="R668" i="1"/>
  <c r="Q669" i="1"/>
  <c r="R669" i="1"/>
  <c r="Q670" i="1"/>
  <c r="R670" i="1"/>
  <c r="Q671" i="1"/>
  <c r="R671" i="1"/>
  <c r="Q672" i="1"/>
  <c r="R672" i="1"/>
  <c r="Q673" i="1"/>
  <c r="R673" i="1"/>
  <c r="Q674" i="1"/>
  <c r="R674" i="1"/>
  <c r="Q675" i="1"/>
  <c r="R675" i="1"/>
  <c r="Q676" i="1"/>
  <c r="R676" i="1"/>
  <c r="Q677" i="1"/>
  <c r="R677" i="1"/>
  <c r="Q678" i="1"/>
  <c r="R678" i="1"/>
  <c r="Q679" i="1"/>
  <c r="R679" i="1"/>
  <c r="Q680" i="1"/>
  <c r="R680" i="1"/>
  <c r="Q681" i="1"/>
  <c r="R681" i="1"/>
  <c r="Q682" i="1"/>
  <c r="R682" i="1"/>
  <c r="Q683" i="1"/>
  <c r="R683" i="1"/>
  <c r="Q684" i="1"/>
  <c r="R684" i="1"/>
  <c r="Q685" i="1"/>
  <c r="R685" i="1"/>
  <c r="Q686" i="1"/>
  <c r="R686" i="1"/>
  <c r="Q687" i="1"/>
  <c r="R687" i="1"/>
  <c r="Q688" i="1"/>
  <c r="R688" i="1"/>
  <c r="Q689" i="1"/>
  <c r="R689" i="1"/>
  <c r="Q690" i="1"/>
  <c r="R690" i="1"/>
  <c r="Q691" i="1"/>
  <c r="R691" i="1"/>
  <c r="Q692" i="1"/>
  <c r="R692" i="1"/>
  <c r="Q693" i="1"/>
  <c r="R693" i="1"/>
  <c r="Q694" i="1"/>
  <c r="R694" i="1"/>
  <c r="Q695" i="1"/>
  <c r="R695" i="1"/>
  <c r="Q696" i="1"/>
  <c r="R696" i="1"/>
  <c r="Q697" i="1"/>
  <c r="R697" i="1"/>
  <c r="Q698" i="1"/>
  <c r="R698" i="1"/>
  <c r="Q699" i="1"/>
  <c r="R699" i="1"/>
  <c r="Q700" i="1"/>
  <c r="R700" i="1"/>
  <c r="Q701" i="1"/>
  <c r="R701" i="1"/>
  <c r="Q702" i="1"/>
  <c r="R702" i="1"/>
  <c r="Q703" i="1"/>
  <c r="R703" i="1"/>
  <c r="Q704" i="1"/>
  <c r="R704" i="1"/>
  <c r="Q705" i="1"/>
  <c r="R705" i="1"/>
  <c r="Q706" i="1"/>
  <c r="R706" i="1"/>
  <c r="Q707" i="1"/>
  <c r="R707" i="1"/>
  <c r="Q708" i="1"/>
  <c r="R708" i="1"/>
  <c r="Q709" i="1"/>
  <c r="R709" i="1"/>
  <c r="Q710" i="1"/>
  <c r="R710" i="1"/>
  <c r="Q711" i="1"/>
  <c r="R711" i="1"/>
  <c r="Q712" i="1"/>
  <c r="R712" i="1"/>
  <c r="Q713" i="1"/>
  <c r="R713" i="1"/>
  <c r="Q714" i="1"/>
  <c r="R714" i="1"/>
  <c r="Q715" i="1"/>
  <c r="R715" i="1"/>
  <c r="Q716" i="1"/>
  <c r="R716" i="1"/>
  <c r="Q717" i="1"/>
  <c r="R717" i="1"/>
  <c r="Q718" i="1"/>
  <c r="R718" i="1"/>
  <c r="Q719" i="1"/>
  <c r="R719" i="1"/>
  <c r="Q720" i="1"/>
  <c r="R720" i="1"/>
  <c r="Q721" i="1"/>
  <c r="R721" i="1"/>
  <c r="Q722" i="1"/>
  <c r="R722" i="1"/>
  <c r="Q723" i="1"/>
  <c r="R723" i="1"/>
  <c r="Q724" i="1"/>
  <c r="R724" i="1"/>
  <c r="Q725" i="1"/>
  <c r="R725" i="1"/>
  <c r="Q726" i="1"/>
  <c r="R726" i="1"/>
  <c r="Q727" i="1"/>
  <c r="R727" i="1"/>
  <c r="Q728" i="1"/>
  <c r="R728" i="1"/>
  <c r="Q729" i="1"/>
  <c r="R729" i="1"/>
  <c r="Q730" i="1"/>
  <c r="R730" i="1"/>
  <c r="Q731" i="1"/>
  <c r="R731" i="1"/>
  <c r="Q732" i="1"/>
  <c r="R732" i="1"/>
  <c r="Q733" i="1"/>
  <c r="R733" i="1"/>
  <c r="Q734" i="1"/>
  <c r="R734" i="1"/>
  <c r="Q735" i="1"/>
  <c r="R735" i="1"/>
  <c r="Q736" i="1"/>
  <c r="R736" i="1"/>
  <c r="Q737" i="1"/>
  <c r="R737" i="1"/>
  <c r="Q738" i="1"/>
  <c r="R738" i="1"/>
  <c r="Q739" i="1"/>
  <c r="R739" i="1"/>
  <c r="Q740" i="1"/>
  <c r="R740" i="1"/>
  <c r="Q741" i="1"/>
  <c r="R741" i="1"/>
  <c r="Q742" i="1"/>
  <c r="R742" i="1"/>
  <c r="Q743" i="1"/>
  <c r="R743" i="1"/>
  <c r="Q744" i="1"/>
  <c r="R744" i="1"/>
  <c r="Q745" i="1"/>
  <c r="R745" i="1"/>
  <c r="Q746" i="1"/>
  <c r="R746" i="1"/>
  <c r="Q747" i="1"/>
  <c r="R747" i="1"/>
  <c r="Q748" i="1"/>
  <c r="R748" i="1"/>
  <c r="Q749" i="1"/>
  <c r="R749" i="1"/>
  <c r="Q750" i="1"/>
  <c r="R750" i="1"/>
  <c r="Q751" i="1"/>
  <c r="R751" i="1"/>
  <c r="Q752" i="1"/>
  <c r="R752" i="1"/>
  <c r="Q753" i="1"/>
  <c r="R753" i="1"/>
  <c r="Q754" i="1"/>
  <c r="R754" i="1"/>
  <c r="Q755" i="1"/>
  <c r="R755" i="1"/>
  <c r="Q756" i="1"/>
  <c r="R756" i="1"/>
  <c r="Q757" i="1"/>
  <c r="R757" i="1"/>
  <c r="Q758" i="1"/>
  <c r="R758" i="1"/>
  <c r="Q759" i="1"/>
  <c r="R759" i="1"/>
  <c r="Q760" i="1"/>
  <c r="R760" i="1"/>
  <c r="Q761" i="1"/>
  <c r="R761" i="1"/>
  <c r="Q762" i="1"/>
  <c r="R762" i="1"/>
  <c r="Q763" i="1"/>
  <c r="R763" i="1"/>
  <c r="Q764" i="1"/>
  <c r="R764" i="1"/>
  <c r="Q765" i="1"/>
  <c r="R765" i="1"/>
  <c r="Q766" i="1"/>
  <c r="R766" i="1"/>
  <c r="Q767" i="1"/>
  <c r="R767" i="1"/>
  <c r="Q768" i="1"/>
  <c r="R768" i="1"/>
  <c r="Q769" i="1"/>
  <c r="R769" i="1"/>
  <c r="Q770" i="1"/>
  <c r="R770" i="1"/>
  <c r="Q771" i="1"/>
  <c r="R771" i="1"/>
  <c r="Q772" i="1"/>
  <c r="R772" i="1"/>
  <c r="Q773" i="1"/>
  <c r="R773" i="1"/>
  <c r="Q774" i="1"/>
  <c r="R774" i="1"/>
  <c r="Q775" i="1"/>
  <c r="R775" i="1"/>
  <c r="Q776" i="1"/>
  <c r="R776" i="1"/>
  <c r="Q777" i="1"/>
  <c r="R777" i="1"/>
  <c r="Q778" i="1"/>
  <c r="R778" i="1"/>
  <c r="Q779" i="1"/>
  <c r="R779" i="1"/>
  <c r="Q780" i="1"/>
  <c r="R780" i="1"/>
  <c r="Q781" i="1"/>
  <c r="R781" i="1"/>
  <c r="Q782" i="1"/>
  <c r="R782" i="1"/>
  <c r="Q783" i="1"/>
  <c r="R783" i="1"/>
  <c r="Q784" i="1"/>
  <c r="R784" i="1"/>
  <c r="Q785" i="1"/>
  <c r="R785" i="1"/>
  <c r="Q786" i="1"/>
  <c r="R786" i="1"/>
  <c r="Q787" i="1"/>
  <c r="R787" i="1"/>
  <c r="Q788" i="1"/>
  <c r="R788" i="1"/>
  <c r="Q789" i="1"/>
  <c r="R789" i="1"/>
  <c r="Q790" i="1"/>
  <c r="R790" i="1"/>
  <c r="Q791" i="1"/>
  <c r="R791" i="1"/>
  <c r="Q792" i="1"/>
  <c r="R792" i="1"/>
  <c r="Q793" i="1"/>
  <c r="R793" i="1"/>
  <c r="Q794" i="1"/>
  <c r="R794" i="1"/>
  <c r="Q795" i="1"/>
  <c r="R795" i="1"/>
  <c r="Q796" i="1"/>
  <c r="R796" i="1"/>
  <c r="Q797" i="1"/>
  <c r="R797" i="1"/>
  <c r="Q798" i="1"/>
  <c r="R798" i="1"/>
  <c r="Q799" i="1"/>
  <c r="R799" i="1"/>
  <c r="Q800" i="1"/>
  <c r="R800" i="1"/>
  <c r="Q801" i="1"/>
  <c r="R801" i="1"/>
  <c r="Q802" i="1"/>
  <c r="R802" i="1"/>
  <c r="Q803" i="1"/>
  <c r="R803" i="1"/>
  <c r="Q804" i="1"/>
  <c r="R804" i="1"/>
  <c r="Q805" i="1"/>
  <c r="R805" i="1"/>
  <c r="Q806" i="1"/>
  <c r="R806" i="1"/>
  <c r="Q807" i="1"/>
  <c r="R807" i="1"/>
  <c r="Q808" i="1"/>
  <c r="R808" i="1"/>
  <c r="Q809" i="1"/>
  <c r="R809" i="1"/>
  <c r="Q810" i="1"/>
  <c r="R810" i="1"/>
  <c r="Q811" i="1"/>
  <c r="R811" i="1"/>
  <c r="Q812" i="1"/>
  <c r="R812" i="1"/>
  <c r="Q813" i="1"/>
  <c r="R813" i="1"/>
  <c r="Q814" i="1"/>
  <c r="R814" i="1"/>
  <c r="Q815" i="1"/>
  <c r="R815" i="1"/>
  <c r="Q816" i="1"/>
  <c r="R816" i="1"/>
  <c r="Q817" i="1"/>
  <c r="R817" i="1"/>
  <c r="Q818" i="1"/>
  <c r="R818" i="1"/>
  <c r="Q819" i="1"/>
  <c r="R819" i="1"/>
  <c r="Q820" i="1"/>
  <c r="R820" i="1"/>
  <c r="Q821" i="1"/>
  <c r="R821" i="1"/>
  <c r="Q822" i="1"/>
  <c r="R822" i="1"/>
  <c r="Q823" i="1"/>
  <c r="R823" i="1"/>
  <c r="Q824" i="1"/>
  <c r="R824" i="1"/>
  <c r="Q825" i="1"/>
  <c r="R825" i="1"/>
  <c r="Q826" i="1"/>
  <c r="R826" i="1"/>
  <c r="Q827" i="1"/>
  <c r="R827" i="1"/>
  <c r="Q828" i="1"/>
  <c r="R828" i="1"/>
  <c r="Q829" i="1"/>
  <c r="R829" i="1"/>
  <c r="Q830" i="1"/>
  <c r="R830" i="1"/>
  <c r="Q831" i="1"/>
  <c r="R831" i="1"/>
  <c r="Q832" i="1"/>
  <c r="R832" i="1"/>
  <c r="Q833" i="1"/>
  <c r="R833" i="1"/>
  <c r="Q834" i="1"/>
  <c r="R834" i="1"/>
  <c r="Q835" i="1"/>
  <c r="R835" i="1"/>
  <c r="Q836" i="1"/>
  <c r="R836" i="1"/>
  <c r="Q837" i="1"/>
  <c r="R837" i="1"/>
  <c r="Q838" i="1"/>
  <c r="R838" i="1"/>
  <c r="Q839" i="1"/>
  <c r="R839" i="1"/>
  <c r="Q840" i="1"/>
  <c r="R840" i="1"/>
  <c r="Q841" i="1"/>
  <c r="R841" i="1"/>
  <c r="Q842" i="1"/>
  <c r="R842" i="1"/>
  <c r="Q843" i="1"/>
  <c r="R843" i="1"/>
  <c r="Q844" i="1"/>
  <c r="R844" i="1"/>
  <c r="Q845" i="1"/>
  <c r="R845" i="1"/>
  <c r="Q846" i="1"/>
  <c r="R846" i="1"/>
  <c r="Q847" i="1"/>
  <c r="R847" i="1"/>
  <c r="Q848" i="1"/>
  <c r="R848" i="1"/>
  <c r="Q849" i="1"/>
  <c r="R849" i="1"/>
  <c r="Q850" i="1"/>
  <c r="R850" i="1"/>
  <c r="Q851" i="1"/>
  <c r="R851" i="1"/>
  <c r="Q852" i="1"/>
  <c r="R852" i="1"/>
  <c r="Q853" i="1"/>
  <c r="R853" i="1"/>
  <c r="Q854" i="1"/>
  <c r="R854" i="1"/>
  <c r="Q855" i="1"/>
  <c r="R855" i="1"/>
  <c r="Q856" i="1"/>
  <c r="R856" i="1"/>
  <c r="Q857" i="1"/>
  <c r="R857" i="1"/>
  <c r="Q858" i="1"/>
  <c r="R858" i="1"/>
  <c r="Q859" i="1"/>
  <c r="R859" i="1"/>
  <c r="Q860" i="1"/>
  <c r="R860" i="1"/>
  <c r="Q861" i="1"/>
  <c r="R861" i="1"/>
  <c r="Q862" i="1"/>
  <c r="R862" i="1"/>
  <c r="Q863" i="1"/>
  <c r="R863" i="1"/>
  <c r="Q864" i="1"/>
  <c r="R864" i="1"/>
  <c r="Q865" i="1"/>
  <c r="R865" i="1"/>
  <c r="Q866" i="1"/>
  <c r="R866" i="1"/>
  <c r="Q867" i="1"/>
  <c r="R867" i="1"/>
  <c r="Q868" i="1"/>
  <c r="R868" i="1"/>
  <c r="Q869" i="1"/>
  <c r="R869" i="1"/>
  <c r="Q870" i="1"/>
  <c r="R870" i="1"/>
  <c r="Q871" i="1"/>
  <c r="R871" i="1"/>
  <c r="Q872" i="1"/>
  <c r="R872" i="1"/>
  <c r="Q873" i="1"/>
  <c r="R873" i="1"/>
  <c r="Q874" i="1"/>
  <c r="R874" i="1"/>
  <c r="Q875" i="1"/>
  <c r="R875" i="1"/>
  <c r="Q876" i="1"/>
  <c r="R876" i="1"/>
  <c r="Q877" i="1"/>
  <c r="R877" i="1"/>
  <c r="Q878" i="1"/>
  <c r="R878" i="1"/>
  <c r="Q879" i="1"/>
  <c r="R879" i="1"/>
  <c r="Q880" i="1"/>
  <c r="R880" i="1"/>
  <c r="Q881" i="1"/>
  <c r="R881" i="1"/>
  <c r="Q882" i="1"/>
  <c r="R882" i="1"/>
  <c r="Q883" i="1"/>
  <c r="R883" i="1"/>
  <c r="Q884" i="1"/>
  <c r="R884" i="1"/>
  <c r="Q885" i="1"/>
  <c r="R885" i="1"/>
  <c r="Q886" i="1"/>
  <c r="R886" i="1"/>
  <c r="Q887" i="1"/>
  <c r="R887" i="1"/>
  <c r="Q888" i="1"/>
  <c r="R888" i="1"/>
  <c r="Q889" i="1"/>
  <c r="R889" i="1"/>
  <c r="Q890" i="1"/>
  <c r="R890" i="1"/>
  <c r="Q891" i="1"/>
  <c r="R891" i="1"/>
  <c r="Q892" i="1"/>
  <c r="R892" i="1"/>
  <c r="Q893" i="1"/>
  <c r="R893" i="1"/>
  <c r="Q894" i="1"/>
  <c r="R894" i="1"/>
  <c r="Q895" i="1"/>
  <c r="R895" i="1"/>
  <c r="Q896" i="1"/>
  <c r="R896" i="1"/>
  <c r="Q897" i="1"/>
  <c r="R897" i="1"/>
  <c r="Q898" i="1"/>
  <c r="R898" i="1"/>
  <c r="Q899" i="1"/>
  <c r="R899" i="1"/>
  <c r="Q900" i="1"/>
  <c r="R900" i="1"/>
  <c r="Q901" i="1"/>
  <c r="R901" i="1"/>
  <c r="Q902" i="1"/>
  <c r="R902" i="1"/>
  <c r="Q903" i="1"/>
  <c r="R903" i="1"/>
  <c r="Q904" i="1"/>
  <c r="R904" i="1"/>
  <c r="Q905" i="1"/>
  <c r="R905" i="1"/>
  <c r="Q906" i="1"/>
  <c r="R906" i="1"/>
  <c r="Q907" i="1"/>
  <c r="R907" i="1"/>
  <c r="Q908" i="1"/>
  <c r="R908" i="1"/>
  <c r="Q909" i="1"/>
  <c r="R909" i="1"/>
  <c r="Q910" i="1"/>
  <c r="R910" i="1"/>
  <c r="Q911" i="1"/>
  <c r="R911" i="1"/>
  <c r="Q912" i="1"/>
  <c r="R912" i="1"/>
  <c r="Q913" i="1"/>
  <c r="R913" i="1"/>
  <c r="Q914" i="1"/>
  <c r="R914" i="1"/>
  <c r="Q915" i="1"/>
  <c r="R915" i="1"/>
  <c r="Q916" i="1"/>
  <c r="R916" i="1"/>
  <c r="Q917" i="1"/>
  <c r="R917" i="1"/>
  <c r="Q918" i="1"/>
  <c r="R918" i="1"/>
  <c r="Q919" i="1"/>
  <c r="R919" i="1"/>
  <c r="Q920" i="1"/>
  <c r="R920" i="1"/>
  <c r="Q921" i="1"/>
  <c r="R921" i="1"/>
  <c r="Q922" i="1"/>
  <c r="R922" i="1"/>
  <c r="Q923" i="1"/>
  <c r="R923" i="1"/>
  <c r="Q924" i="1"/>
  <c r="R924" i="1"/>
  <c r="Q925" i="1"/>
  <c r="R925" i="1"/>
  <c r="Q926" i="1"/>
  <c r="R926" i="1"/>
  <c r="Q927" i="1"/>
  <c r="R927" i="1"/>
  <c r="Q928" i="1"/>
  <c r="R928" i="1"/>
  <c r="Q929" i="1"/>
  <c r="R929" i="1"/>
  <c r="Q930" i="1"/>
  <c r="R930" i="1"/>
  <c r="Q931" i="1"/>
  <c r="R931" i="1"/>
  <c r="Q932" i="1"/>
  <c r="R932" i="1"/>
  <c r="Q933" i="1"/>
  <c r="R933" i="1"/>
  <c r="Q934" i="1"/>
  <c r="R934" i="1"/>
  <c r="Q935" i="1"/>
  <c r="R935" i="1"/>
  <c r="Q936" i="1"/>
  <c r="R936" i="1"/>
  <c r="Q937" i="1"/>
  <c r="R937" i="1"/>
  <c r="Q938" i="1"/>
  <c r="R938" i="1"/>
  <c r="Q939" i="1"/>
  <c r="R939" i="1"/>
  <c r="Q940" i="1"/>
  <c r="R940" i="1"/>
  <c r="Q941" i="1"/>
  <c r="R941" i="1"/>
  <c r="Q942" i="1"/>
  <c r="R942" i="1"/>
  <c r="Q943" i="1"/>
  <c r="R943" i="1"/>
  <c r="Q944" i="1"/>
  <c r="R944" i="1"/>
  <c r="Q945" i="1"/>
  <c r="R945" i="1"/>
  <c r="Q946" i="1"/>
  <c r="R946" i="1"/>
  <c r="Q947" i="1"/>
  <c r="R947" i="1"/>
  <c r="Q948" i="1"/>
  <c r="R948" i="1"/>
  <c r="Q949" i="1"/>
  <c r="R949" i="1"/>
  <c r="Q950" i="1"/>
  <c r="R950" i="1"/>
  <c r="Q951" i="1"/>
  <c r="R951" i="1"/>
  <c r="Q952" i="1"/>
  <c r="R952" i="1"/>
  <c r="Q953" i="1"/>
  <c r="R953" i="1"/>
  <c r="Q954" i="1"/>
  <c r="R954" i="1"/>
  <c r="Q955" i="1"/>
  <c r="R955" i="1"/>
  <c r="Q956" i="1"/>
  <c r="R956" i="1"/>
  <c r="Q957" i="1"/>
  <c r="R957" i="1"/>
  <c r="Q958" i="1"/>
  <c r="R958" i="1"/>
  <c r="Q959" i="1"/>
  <c r="R959" i="1"/>
  <c r="Q960" i="1"/>
  <c r="R960" i="1"/>
  <c r="Q961" i="1"/>
  <c r="R961" i="1"/>
  <c r="Q962" i="1"/>
  <c r="R962" i="1"/>
  <c r="Q963" i="1"/>
  <c r="R963" i="1"/>
  <c r="Q964" i="1"/>
  <c r="R964" i="1"/>
  <c r="Q965" i="1"/>
  <c r="R965" i="1"/>
  <c r="Q966" i="1"/>
  <c r="R966" i="1"/>
  <c r="Q967" i="1"/>
  <c r="R967" i="1"/>
  <c r="Q968" i="1"/>
  <c r="R968" i="1"/>
  <c r="Q969" i="1"/>
  <c r="R969" i="1"/>
  <c r="Q970" i="1"/>
  <c r="R970" i="1"/>
  <c r="Q971" i="1"/>
  <c r="R971" i="1"/>
  <c r="Q972" i="1"/>
  <c r="R972" i="1"/>
  <c r="Q973" i="1"/>
  <c r="R973" i="1"/>
  <c r="Q974" i="1"/>
  <c r="R974" i="1"/>
  <c r="Q975" i="1"/>
  <c r="R975" i="1"/>
  <c r="Q976" i="1"/>
  <c r="R976" i="1"/>
  <c r="Q977" i="1"/>
  <c r="R977" i="1"/>
  <c r="Q978" i="1"/>
  <c r="R978" i="1"/>
  <c r="Q979" i="1"/>
  <c r="R979" i="1"/>
  <c r="Q980" i="1"/>
  <c r="R980" i="1"/>
  <c r="Q981" i="1"/>
  <c r="R981" i="1"/>
  <c r="Q982" i="1"/>
  <c r="R982" i="1"/>
  <c r="Q983" i="1"/>
  <c r="R983" i="1"/>
  <c r="Q984" i="1"/>
  <c r="R984" i="1"/>
  <c r="Q985" i="1"/>
  <c r="R985" i="1"/>
  <c r="Q986" i="1"/>
  <c r="R986" i="1"/>
  <c r="Q987" i="1"/>
  <c r="R987" i="1"/>
  <c r="Q988" i="1"/>
  <c r="R988" i="1"/>
  <c r="Q989" i="1"/>
  <c r="R989" i="1"/>
  <c r="Q990" i="1"/>
  <c r="R990" i="1"/>
  <c r="Q991" i="1"/>
  <c r="R991" i="1"/>
  <c r="Q992" i="1"/>
  <c r="R992" i="1"/>
  <c r="Q993" i="1"/>
  <c r="R993" i="1"/>
  <c r="Q994" i="1"/>
  <c r="R994" i="1"/>
  <c r="Q995" i="1"/>
  <c r="R995" i="1"/>
  <c r="Q996" i="1"/>
  <c r="R996" i="1"/>
  <c r="Q997" i="1"/>
  <c r="R997" i="1"/>
  <c r="Q998" i="1"/>
  <c r="R998" i="1"/>
  <c r="Q999" i="1"/>
  <c r="R999" i="1"/>
  <c r="Q1000" i="1"/>
  <c r="R1000" i="1"/>
  <c r="Q1001" i="1"/>
  <c r="R1001" i="1"/>
  <c r="Q1002" i="1"/>
  <c r="R1002" i="1"/>
  <c r="Q1003" i="1"/>
  <c r="R1003" i="1"/>
  <c r="Q1004" i="1"/>
  <c r="R1004" i="1"/>
  <c r="Q1005" i="1"/>
  <c r="R1005" i="1"/>
  <c r="Q1006" i="1"/>
  <c r="R1006" i="1"/>
  <c r="Q1007" i="1"/>
  <c r="R1007" i="1"/>
  <c r="Q1008" i="1"/>
  <c r="R1008" i="1"/>
  <c r="Q1009" i="1"/>
  <c r="R1009" i="1"/>
  <c r="Q1010" i="1"/>
  <c r="R1010" i="1"/>
  <c r="Q1011" i="1"/>
  <c r="R1011" i="1"/>
  <c r="Q1012" i="1"/>
  <c r="R1012" i="1"/>
  <c r="Q1013" i="1"/>
  <c r="R1013" i="1"/>
  <c r="Q1014" i="1"/>
  <c r="R1014" i="1"/>
  <c r="Q1015" i="1"/>
  <c r="R1015" i="1"/>
  <c r="Q1016" i="1"/>
  <c r="R1016" i="1"/>
  <c r="Q1017" i="1"/>
  <c r="R1017" i="1"/>
  <c r="Q1018" i="1"/>
  <c r="R1018" i="1"/>
  <c r="Q1019" i="1"/>
  <c r="R1019" i="1"/>
  <c r="Q1020" i="1"/>
  <c r="R1020" i="1"/>
  <c r="Q1021" i="1"/>
  <c r="R1021" i="1"/>
  <c r="Q1022" i="1"/>
  <c r="R1022" i="1"/>
  <c r="Q1023" i="1"/>
  <c r="R1023" i="1"/>
  <c r="Q1024" i="1"/>
  <c r="R1024" i="1"/>
  <c r="Q1025" i="1"/>
  <c r="R1025" i="1"/>
  <c r="Q1026" i="1"/>
  <c r="R1026" i="1"/>
  <c r="Q1027" i="1"/>
  <c r="R1027" i="1"/>
  <c r="Q1028" i="1"/>
  <c r="R1028" i="1"/>
  <c r="Q1029" i="1"/>
  <c r="R1029" i="1"/>
  <c r="Q1030" i="1"/>
  <c r="R1030" i="1"/>
  <c r="Q1031" i="1"/>
  <c r="R1031" i="1"/>
  <c r="Q1032" i="1"/>
  <c r="R1032" i="1"/>
  <c r="Q1033" i="1"/>
  <c r="R1033" i="1"/>
  <c r="Q1034" i="1"/>
  <c r="R1034" i="1"/>
  <c r="Q1035" i="1"/>
  <c r="R1035" i="1"/>
  <c r="Q1036" i="1"/>
  <c r="R1036" i="1"/>
  <c r="Q1037" i="1"/>
  <c r="R1037" i="1"/>
  <c r="Q1038" i="1"/>
  <c r="R1038" i="1"/>
  <c r="Q1039" i="1"/>
  <c r="R1039" i="1"/>
  <c r="Q1040" i="1"/>
  <c r="R1040" i="1"/>
  <c r="Q1041" i="1"/>
  <c r="R1041" i="1"/>
  <c r="Q1042" i="1"/>
  <c r="R1042" i="1"/>
  <c r="Q1043" i="1"/>
  <c r="R1043" i="1"/>
  <c r="Q1044" i="1"/>
  <c r="R1044" i="1"/>
  <c r="Q1045" i="1"/>
  <c r="R1045" i="1"/>
  <c r="Q1046" i="1"/>
  <c r="R1046" i="1"/>
  <c r="Q1047" i="1"/>
  <c r="R1047" i="1"/>
  <c r="Q1048" i="1"/>
  <c r="R1048" i="1"/>
  <c r="Q1049" i="1"/>
  <c r="R1049" i="1"/>
  <c r="Q1050" i="1"/>
  <c r="R1050" i="1"/>
  <c r="Q1051" i="1"/>
  <c r="R1051" i="1"/>
  <c r="Q1052" i="1"/>
  <c r="R1052" i="1"/>
  <c r="Q1053" i="1"/>
  <c r="R1053" i="1"/>
  <c r="Q1054" i="1"/>
  <c r="R1054" i="1"/>
  <c r="Q1055" i="1"/>
  <c r="R1055" i="1"/>
  <c r="Q1056" i="1"/>
  <c r="R1056" i="1"/>
  <c r="Q1057" i="1"/>
  <c r="R1057" i="1"/>
  <c r="Q1058" i="1"/>
  <c r="R1058" i="1"/>
  <c r="Q1059" i="1"/>
  <c r="R1059" i="1"/>
  <c r="Q1060" i="1"/>
  <c r="R1060" i="1"/>
  <c r="Q1061" i="1"/>
  <c r="R1061" i="1"/>
  <c r="Q1062" i="1"/>
  <c r="R1062" i="1"/>
  <c r="Q1063" i="1"/>
  <c r="R1063" i="1"/>
  <c r="Q1064" i="1"/>
  <c r="R1064" i="1"/>
  <c r="Q1065" i="1"/>
  <c r="R1065" i="1"/>
  <c r="Q1066" i="1"/>
  <c r="R1066" i="1"/>
  <c r="Q1067" i="1"/>
  <c r="R1067" i="1"/>
  <c r="Q1068" i="1"/>
  <c r="R1068" i="1"/>
  <c r="Q1069" i="1"/>
  <c r="R1069" i="1"/>
  <c r="Q1070" i="1"/>
  <c r="R1070" i="1"/>
  <c r="Q1071" i="1"/>
  <c r="R1071" i="1"/>
  <c r="Q1072" i="1"/>
  <c r="R1072" i="1"/>
  <c r="Q1073" i="1"/>
  <c r="R1073" i="1"/>
  <c r="Q1074" i="1"/>
  <c r="R1074" i="1"/>
  <c r="Q1075" i="1"/>
  <c r="R1075" i="1"/>
  <c r="Q1076" i="1"/>
  <c r="R1076" i="1"/>
  <c r="Q1077" i="1"/>
  <c r="R1077" i="1"/>
  <c r="Q1078" i="1"/>
  <c r="R1078" i="1"/>
  <c r="Q1079" i="1"/>
  <c r="R1079" i="1"/>
  <c r="Q1080" i="1"/>
  <c r="R1080" i="1"/>
  <c r="Q1081" i="1"/>
  <c r="R1081" i="1"/>
  <c r="Q1082" i="1"/>
  <c r="R1082" i="1"/>
  <c r="Q1083" i="1"/>
  <c r="R1083" i="1"/>
  <c r="Q1084" i="1"/>
  <c r="R1084" i="1"/>
  <c r="Q1085" i="1"/>
  <c r="R1085" i="1"/>
  <c r="Q1086" i="1"/>
  <c r="R1086" i="1"/>
  <c r="Q1087" i="1"/>
  <c r="R1087" i="1"/>
  <c r="Q1088" i="1"/>
  <c r="R1088" i="1"/>
  <c r="Q1089" i="1"/>
  <c r="R1089" i="1"/>
  <c r="Q1090" i="1"/>
  <c r="R1090" i="1"/>
  <c r="Q1091" i="1"/>
  <c r="R1091" i="1"/>
  <c r="Q1092" i="1"/>
  <c r="R1092" i="1"/>
  <c r="Q1093" i="1"/>
  <c r="R1093" i="1"/>
  <c r="Q1094" i="1"/>
  <c r="R1094" i="1"/>
  <c r="Q1095" i="1"/>
  <c r="R1095" i="1"/>
  <c r="Q1096" i="1"/>
  <c r="R1096" i="1"/>
  <c r="Q1097" i="1"/>
  <c r="R1097" i="1"/>
  <c r="Q1098" i="1"/>
  <c r="R1098" i="1"/>
  <c r="Q1099" i="1"/>
  <c r="R1099" i="1"/>
  <c r="Q1100" i="1"/>
  <c r="R1100" i="1"/>
  <c r="Q1101" i="1"/>
  <c r="R1101" i="1"/>
  <c r="Q1102" i="1"/>
  <c r="R1102" i="1"/>
  <c r="Q1103" i="1"/>
  <c r="R1103" i="1"/>
  <c r="Q1104" i="1"/>
  <c r="R1104" i="1"/>
  <c r="Q1105" i="1"/>
  <c r="R1105" i="1"/>
  <c r="Q1106" i="1"/>
  <c r="R1106" i="1"/>
  <c r="Q1107" i="1"/>
  <c r="R1107" i="1"/>
  <c r="Q1108" i="1"/>
  <c r="R1108" i="1"/>
  <c r="Q1109" i="1"/>
  <c r="R1109" i="1"/>
  <c r="Q1110" i="1"/>
  <c r="R1110" i="1"/>
  <c r="Q1111" i="1"/>
  <c r="R1111" i="1"/>
  <c r="Q1112" i="1"/>
  <c r="R1112" i="1"/>
  <c r="Q1113" i="1"/>
  <c r="R1113" i="1"/>
  <c r="Q1114" i="1"/>
  <c r="R1114" i="1"/>
  <c r="Q1115" i="1"/>
  <c r="R1115" i="1"/>
  <c r="Q1116" i="1"/>
  <c r="R1116" i="1"/>
  <c r="Q1117" i="1"/>
  <c r="R1117" i="1"/>
  <c r="Q1118" i="1"/>
  <c r="R1118" i="1"/>
  <c r="Q1119" i="1"/>
  <c r="R1119" i="1"/>
  <c r="Q1120" i="1"/>
  <c r="R1120" i="1"/>
  <c r="Q1121" i="1"/>
  <c r="R1121" i="1"/>
  <c r="Q1122" i="1"/>
  <c r="R1122" i="1"/>
  <c r="Q1123" i="1"/>
  <c r="R1123" i="1"/>
  <c r="Q1124" i="1"/>
  <c r="R1124" i="1"/>
  <c r="Q1125" i="1"/>
  <c r="R1125" i="1"/>
  <c r="Q1126" i="1"/>
  <c r="R1126" i="1"/>
  <c r="Q1127" i="1"/>
  <c r="R1127" i="1"/>
  <c r="Q1128" i="1"/>
  <c r="R1128" i="1"/>
  <c r="Q1129" i="1"/>
  <c r="R1129" i="1"/>
  <c r="Q1130" i="1"/>
  <c r="R1130" i="1"/>
  <c r="Q1131" i="1"/>
  <c r="R1131" i="1"/>
  <c r="Q1132" i="1"/>
  <c r="R1132" i="1"/>
  <c r="Q1133" i="1"/>
  <c r="R1133" i="1"/>
  <c r="Q1134" i="1"/>
  <c r="R1134" i="1"/>
  <c r="Q1135" i="1"/>
  <c r="R1135" i="1"/>
  <c r="Q1136" i="1"/>
  <c r="R1136" i="1"/>
  <c r="Q1137" i="1"/>
  <c r="R1137" i="1"/>
  <c r="Q1138" i="1"/>
  <c r="R1138" i="1"/>
  <c r="Q1139" i="1"/>
  <c r="R1139" i="1"/>
  <c r="Q1140" i="1"/>
  <c r="R1140" i="1"/>
  <c r="Q1141" i="1"/>
  <c r="R1141" i="1"/>
  <c r="Q1142" i="1"/>
  <c r="R1142" i="1"/>
  <c r="Q1143" i="1"/>
  <c r="R1143" i="1"/>
  <c r="Q1144" i="1"/>
  <c r="R1144" i="1"/>
  <c r="Q1145" i="1"/>
  <c r="R1145" i="1"/>
  <c r="Q1146" i="1"/>
  <c r="R1146" i="1"/>
  <c r="Q1147" i="1"/>
  <c r="R1147" i="1"/>
  <c r="Q1148" i="1"/>
  <c r="R1148" i="1"/>
  <c r="Q1149" i="1"/>
  <c r="R1149" i="1"/>
  <c r="Q1150" i="1"/>
  <c r="R1150" i="1"/>
  <c r="Q1151" i="1"/>
  <c r="R1151" i="1"/>
  <c r="Q1152" i="1"/>
  <c r="R1152" i="1"/>
  <c r="Q1153" i="1"/>
  <c r="R1153" i="1"/>
  <c r="Q1154" i="1"/>
  <c r="R1154" i="1"/>
  <c r="Q1155" i="1"/>
  <c r="R1155" i="1"/>
  <c r="Q1156" i="1"/>
  <c r="R1156" i="1"/>
  <c r="Q1157" i="1"/>
  <c r="R1157" i="1"/>
  <c r="Q1158" i="1"/>
  <c r="R1158" i="1"/>
  <c r="Q1159" i="1"/>
  <c r="R1159" i="1"/>
  <c r="Q1160" i="1"/>
  <c r="R1160" i="1"/>
  <c r="Q1161" i="1"/>
  <c r="R1161" i="1"/>
  <c r="Q1162" i="1"/>
  <c r="R1162" i="1"/>
  <c r="Q1163" i="1"/>
  <c r="R1163" i="1"/>
  <c r="Q1164" i="1"/>
  <c r="R1164" i="1"/>
  <c r="Q1165" i="1"/>
  <c r="R1165" i="1"/>
  <c r="Q1166" i="1"/>
  <c r="R1166" i="1"/>
  <c r="Q1167" i="1"/>
  <c r="R1167" i="1"/>
  <c r="Q1168" i="1"/>
  <c r="R1168" i="1"/>
  <c r="Q1169" i="1"/>
  <c r="R1169" i="1"/>
  <c r="Q1170" i="1"/>
  <c r="R1170" i="1"/>
  <c r="Q1171" i="1"/>
  <c r="R1171" i="1"/>
  <c r="Q1172" i="1"/>
  <c r="R1172" i="1"/>
  <c r="Q1173" i="1"/>
  <c r="R1173" i="1"/>
  <c r="Q1174" i="1"/>
  <c r="R1174" i="1"/>
  <c r="Q1175" i="1"/>
  <c r="R1175" i="1"/>
  <c r="Q1176" i="1"/>
  <c r="R1176" i="1"/>
  <c r="Q1177" i="1"/>
  <c r="R1177" i="1"/>
  <c r="Q1178" i="1"/>
  <c r="R1178" i="1"/>
  <c r="Q1179" i="1"/>
  <c r="R1179" i="1"/>
  <c r="Q1180" i="1"/>
  <c r="R1180" i="1"/>
  <c r="Q1181" i="1"/>
  <c r="R1181" i="1"/>
  <c r="Q1182" i="1"/>
  <c r="R1182" i="1"/>
  <c r="Q1183" i="1"/>
  <c r="R1183" i="1"/>
  <c r="Q1184" i="1"/>
  <c r="R1184" i="1"/>
  <c r="Q1185" i="1"/>
  <c r="R1185" i="1"/>
  <c r="Q1186" i="1"/>
  <c r="R1186" i="1"/>
  <c r="Q1187" i="1"/>
  <c r="R1187" i="1"/>
  <c r="Q1188" i="1"/>
  <c r="R1188" i="1"/>
  <c r="Q1189" i="1"/>
  <c r="R1189" i="1"/>
  <c r="Q1190" i="1"/>
  <c r="R1190" i="1"/>
  <c r="Q1191" i="1"/>
  <c r="R1191" i="1"/>
  <c r="Q1192" i="1"/>
  <c r="R1192" i="1"/>
  <c r="Q1193" i="1"/>
  <c r="R1193" i="1"/>
  <c r="Q1194" i="1"/>
  <c r="R1194" i="1"/>
  <c r="Q1195" i="1"/>
  <c r="R1195" i="1"/>
  <c r="Q1196" i="1"/>
  <c r="R1196" i="1"/>
  <c r="Q1197" i="1"/>
  <c r="R1197" i="1"/>
  <c r="Q1198" i="1"/>
  <c r="R1198" i="1"/>
  <c r="Q1199" i="1"/>
  <c r="R1199" i="1"/>
  <c r="Q1200" i="1"/>
  <c r="R1200" i="1"/>
  <c r="Q1201" i="1"/>
  <c r="R1201" i="1"/>
  <c r="Q1202" i="1"/>
  <c r="R1202" i="1"/>
  <c r="Q1203" i="1"/>
  <c r="R1203" i="1"/>
  <c r="Q1204" i="1"/>
  <c r="R1204" i="1"/>
  <c r="Q1205" i="1"/>
  <c r="R1205" i="1"/>
  <c r="Q1206" i="1"/>
  <c r="R1206" i="1"/>
  <c r="Q1207" i="1"/>
  <c r="R1207" i="1"/>
  <c r="Q1208" i="1"/>
  <c r="R1208" i="1"/>
  <c r="Q1209" i="1"/>
  <c r="R1209" i="1"/>
  <c r="Q1210" i="1"/>
  <c r="R1210" i="1"/>
  <c r="Q1211" i="1"/>
  <c r="R1211" i="1"/>
  <c r="Q1212" i="1"/>
  <c r="R1212" i="1"/>
  <c r="Q1213" i="1"/>
  <c r="R1213" i="1"/>
  <c r="Q1214" i="1"/>
  <c r="R1214" i="1"/>
  <c r="Q1215" i="1"/>
  <c r="R1215" i="1"/>
  <c r="Q1216" i="1"/>
  <c r="R1216" i="1"/>
  <c r="Q1217" i="1"/>
  <c r="R1217" i="1"/>
  <c r="Q1218" i="1"/>
  <c r="R1218" i="1"/>
  <c r="Q1219" i="1"/>
  <c r="R1219" i="1"/>
  <c r="Q1220" i="1"/>
  <c r="R1220" i="1"/>
  <c r="Q1221" i="1"/>
  <c r="R1221" i="1"/>
  <c r="Q1222" i="1"/>
  <c r="R1222" i="1"/>
  <c r="Q1223" i="1"/>
  <c r="R1223" i="1"/>
  <c r="Q1224" i="1"/>
  <c r="R1224" i="1"/>
  <c r="Q1225" i="1"/>
  <c r="R1225" i="1"/>
  <c r="Q1226" i="1"/>
  <c r="R1226" i="1"/>
  <c r="Q1227" i="1"/>
  <c r="R1227" i="1"/>
  <c r="Q1228" i="1"/>
  <c r="R1228" i="1"/>
  <c r="Q1229" i="1"/>
  <c r="R1229" i="1"/>
  <c r="Q1230" i="1"/>
  <c r="R1230" i="1"/>
  <c r="Q1231" i="1"/>
  <c r="R1231" i="1"/>
  <c r="Q1232" i="1"/>
  <c r="R1232" i="1"/>
  <c r="Q1233" i="1"/>
  <c r="R1233" i="1"/>
  <c r="Q1234" i="1"/>
  <c r="R1234" i="1"/>
  <c r="Q1235" i="1"/>
  <c r="R1235" i="1"/>
  <c r="Q1236" i="1"/>
  <c r="R1236" i="1"/>
  <c r="Q1237" i="1"/>
  <c r="R1237" i="1"/>
  <c r="Q1238" i="1"/>
  <c r="R1238" i="1"/>
  <c r="Q1239" i="1"/>
  <c r="R1239" i="1"/>
  <c r="Q1240" i="1"/>
  <c r="R1240" i="1"/>
  <c r="Q1241" i="1"/>
  <c r="R1241" i="1"/>
  <c r="Q1242" i="1"/>
  <c r="R1242" i="1"/>
  <c r="Q1243" i="1"/>
  <c r="R1243" i="1"/>
  <c r="Q1244" i="1"/>
  <c r="R1244" i="1"/>
  <c r="Q1245" i="1"/>
  <c r="R1245" i="1"/>
  <c r="Q1246" i="1"/>
  <c r="R1246" i="1"/>
  <c r="Q1247" i="1"/>
  <c r="R1247" i="1"/>
  <c r="Q1248" i="1"/>
  <c r="R1248" i="1"/>
  <c r="Q1249" i="1"/>
  <c r="R1249" i="1"/>
  <c r="Q1250" i="1"/>
  <c r="R1250" i="1"/>
  <c r="Q1251" i="1"/>
  <c r="R1251" i="1"/>
  <c r="Q1252" i="1"/>
  <c r="R1252" i="1"/>
  <c r="Q1253" i="1"/>
  <c r="R1253" i="1"/>
  <c r="Q1254" i="1"/>
  <c r="R1254" i="1"/>
  <c r="Q1255" i="1"/>
  <c r="R1255" i="1"/>
  <c r="Q1256" i="1"/>
  <c r="R1256" i="1"/>
  <c r="Q1257" i="1"/>
  <c r="R1257" i="1"/>
  <c r="Q1258" i="1"/>
  <c r="R1258" i="1"/>
  <c r="Q1259" i="1"/>
  <c r="R1259" i="1"/>
  <c r="Q1260" i="1"/>
  <c r="R1260" i="1"/>
  <c r="Q1261" i="1"/>
  <c r="R1261" i="1"/>
  <c r="Q1262" i="1"/>
  <c r="R1262" i="1"/>
  <c r="Q1263" i="1"/>
  <c r="R1263" i="1"/>
  <c r="Q1264" i="1"/>
  <c r="R1264" i="1"/>
  <c r="Q1265" i="1"/>
  <c r="R1265" i="1"/>
  <c r="Q1266" i="1"/>
  <c r="R1266" i="1"/>
  <c r="Q1267" i="1"/>
  <c r="R1267" i="1"/>
  <c r="Q1268" i="1"/>
  <c r="R1268" i="1"/>
  <c r="Q1269" i="1"/>
  <c r="R1269" i="1"/>
  <c r="Q1270" i="1"/>
  <c r="R1270" i="1"/>
  <c r="Q1271" i="1"/>
  <c r="R1271" i="1"/>
  <c r="Q1272" i="1"/>
  <c r="R1272" i="1"/>
  <c r="Q1273" i="1"/>
  <c r="R1273" i="1"/>
  <c r="Q1274" i="1"/>
  <c r="R1274" i="1"/>
  <c r="Q1275" i="1"/>
  <c r="R1275" i="1"/>
  <c r="Q1276" i="1"/>
  <c r="R1276" i="1"/>
  <c r="Q1277" i="1"/>
  <c r="R1277" i="1"/>
  <c r="Q1278" i="1"/>
  <c r="R1278" i="1"/>
  <c r="Q1279" i="1"/>
  <c r="R1279" i="1"/>
  <c r="Q1280" i="1"/>
  <c r="R1280" i="1"/>
  <c r="Q1281" i="1"/>
  <c r="R1281" i="1"/>
  <c r="Q1282" i="1"/>
  <c r="R1282" i="1"/>
  <c r="Q1283" i="1"/>
  <c r="R1283" i="1"/>
  <c r="Q1284" i="1"/>
  <c r="R1284" i="1"/>
  <c r="Q1285" i="1"/>
  <c r="R1285" i="1"/>
  <c r="Q1286" i="1"/>
  <c r="R1286" i="1"/>
  <c r="Q1287" i="1"/>
  <c r="R1287" i="1"/>
  <c r="Q1288" i="1"/>
  <c r="R1288" i="1"/>
  <c r="Q1289" i="1"/>
  <c r="R1289" i="1"/>
  <c r="Q1290" i="1"/>
  <c r="R1290" i="1"/>
  <c r="Q1291" i="1"/>
  <c r="R1291" i="1"/>
  <c r="Q1292" i="1"/>
  <c r="R1292" i="1"/>
  <c r="Q1293" i="1"/>
  <c r="R1293" i="1"/>
  <c r="Q1294" i="1"/>
  <c r="R1294" i="1"/>
  <c r="Q1295" i="1"/>
  <c r="R1295" i="1"/>
  <c r="Q1296" i="1"/>
  <c r="R1296" i="1"/>
  <c r="Q1297" i="1"/>
  <c r="R1297" i="1"/>
  <c r="Q1298" i="1"/>
  <c r="R1298" i="1"/>
  <c r="Q1299" i="1"/>
  <c r="R1299" i="1"/>
  <c r="Q1300" i="1"/>
  <c r="R1300" i="1"/>
  <c r="Q1301" i="1"/>
  <c r="R1301" i="1"/>
  <c r="Q1302" i="1"/>
  <c r="R1302" i="1"/>
  <c r="Q1303" i="1"/>
  <c r="R1303" i="1"/>
  <c r="Q1304" i="1"/>
  <c r="R1304" i="1"/>
  <c r="Q1305" i="1"/>
  <c r="R1305" i="1"/>
  <c r="Q1306" i="1"/>
  <c r="R1306" i="1"/>
  <c r="Q1307" i="1"/>
  <c r="R1307" i="1"/>
  <c r="Q1308" i="1"/>
  <c r="R1308" i="1"/>
  <c r="Q1309" i="1"/>
  <c r="R1309" i="1"/>
  <c r="Q1310" i="1"/>
  <c r="R1310" i="1"/>
  <c r="Q1311" i="1"/>
  <c r="R1311" i="1"/>
  <c r="Q1312" i="1"/>
  <c r="R1312" i="1"/>
  <c r="Q1313" i="1"/>
  <c r="R1313" i="1"/>
  <c r="Q1314" i="1"/>
  <c r="R1314" i="1"/>
  <c r="Q1315" i="1"/>
  <c r="R1315" i="1"/>
  <c r="Q1316" i="1"/>
  <c r="R1316" i="1"/>
  <c r="Q1317" i="1"/>
  <c r="R1317" i="1"/>
  <c r="Q1318" i="1"/>
  <c r="R1318" i="1"/>
  <c r="Q1319" i="1"/>
  <c r="R1319" i="1"/>
  <c r="Q1320" i="1"/>
  <c r="R1320" i="1"/>
  <c r="Q1321" i="1"/>
  <c r="R1321" i="1"/>
  <c r="Q1322" i="1"/>
  <c r="R1322" i="1"/>
  <c r="Q1323" i="1"/>
  <c r="R1323" i="1"/>
  <c r="Q1324" i="1"/>
  <c r="R1324" i="1"/>
  <c r="Q1325" i="1"/>
  <c r="R1325" i="1"/>
  <c r="Q1326" i="1"/>
  <c r="R1326" i="1"/>
  <c r="Q1327" i="1"/>
  <c r="R1327" i="1"/>
  <c r="Q1328" i="1"/>
  <c r="R1328" i="1"/>
  <c r="Q1329" i="1"/>
  <c r="R1329" i="1"/>
  <c r="Q1330" i="1"/>
  <c r="R1330" i="1"/>
  <c r="Q1331" i="1"/>
  <c r="R1331" i="1"/>
  <c r="Q1332" i="1"/>
  <c r="R1332" i="1"/>
  <c r="Q1333" i="1"/>
  <c r="R1333" i="1"/>
  <c r="Q1334" i="1"/>
  <c r="R1334" i="1"/>
  <c r="Q1335" i="1"/>
  <c r="R1335" i="1"/>
  <c r="Q1336" i="1"/>
  <c r="R1336" i="1"/>
  <c r="Q1337" i="1"/>
  <c r="R1337" i="1"/>
  <c r="Q1338" i="1"/>
  <c r="R1338" i="1"/>
  <c r="Q1339" i="1"/>
  <c r="R1339" i="1"/>
  <c r="Q1340" i="1"/>
  <c r="R1340" i="1"/>
  <c r="Q1341" i="1"/>
  <c r="R1341" i="1"/>
  <c r="Q1342" i="1"/>
  <c r="R1342" i="1"/>
  <c r="Q1343" i="1"/>
  <c r="R1343" i="1"/>
  <c r="Q1344" i="1"/>
  <c r="R1344" i="1"/>
  <c r="Q1345" i="1"/>
  <c r="R1345" i="1"/>
  <c r="Q1346" i="1"/>
  <c r="R1346" i="1"/>
  <c r="Q1347" i="1"/>
  <c r="R1347" i="1"/>
  <c r="Q1348" i="1"/>
  <c r="R1348" i="1"/>
  <c r="Q1349" i="1"/>
  <c r="R1349" i="1"/>
  <c r="Q1350" i="1"/>
  <c r="R1350" i="1"/>
  <c r="Q1351" i="1"/>
  <c r="R1351" i="1"/>
  <c r="Q1352" i="1"/>
  <c r="R1352" i="1"/>
  <c r="Q1353" i="1"/>
  <c r="R1353" i="1"/>
  <c r="Q1354" i="1"/>
  <c r="R1354" i="1"/>
  <c r="Q1355" i="1"/>
  <c r="R1355" i="1"/>
  <c r="Q1356" i="1"/>
  <c r="R1356" i="1"/>
  <c r="Q1357" i="1"/>
  <c r="R1357" i="1"/>
  <c r="Q1358" i="1"/>
  <c r="R1358" i="1"/>
  <c r="Q1359" i="1"/>
  <c r="R1359" i="1"/>
  <c r="Q1360" i="1"/>
  <c r="R1360" i="1"/>
  <c r="Q1361" i="1"/>
  <c r="R1361" i="1"/>
  <c r="Q1362" i="1"/>
  <c r="R1362" i="1"/>
  <c r="Q1363" i="1"/>
  <c r="R1363" i="1"/>
  <c r="Q1364" i="1"/>
  <c r="R1364" i="1"/>
  <c r="Q1365" i="1"/>
  <c r="R1365" i="1"/>
  <c r="Q1366" i="1"/>
  <c r="R1366" i="1"/>
  <c r="Q1367" i="1"/>
  <c r="R1367" i="1"/>
  <c r="Q1368" i="1"/>
  <c r="R1368" i="1"/>
  <c r="Q1369" i="1"/>
  <c r="R1369" i="1"/>
  <c r="Q1370" i="1"/>
  <c r="R1370" i="1"/>
  <c r="Q1371" i="1"/>
  <c r="R1371" i="1"/>
  <c r="Q1372" i="1"/>
  <c r="R1372" i="1"/>
  <c r="Q1373" i="1"/>
  <c r="R1373" i="1"/>
  <c r="Q1374" i="1"/>
  <c r="R1374" i="1"/>
  <c r="Q1375" i="1"/>
  <c r="R1375" i="1"/>
  <c r="Q1376" i="1"/>
  <c r="R1376" i="1"/>
  <c r="Q1377" i="1"/>
  <c r="R1377" i="1"/>
  <c r="Q1378" i="1"/>
  <c r="R1378" i="1"/>
  <c r="Q1379" i="1"/>
  <c r="R1379" i="1"/>
  <c r="Q1380" i="1"/>
  <c r="R1380" i="1"/>
  <c r="Q1381" i="1"/>
  <c r="R1381" i="1"/>
  <c r="Q1382" i="1"/>
  <c r="R1382" i="1"/>
  <c r="Q1383" i="1"/>
  <c r="R1383" i="1"/>
  <c r="Q1384" i="1"/>
  <c r="R1384" i="1"/>
  <c r="Q1385" i="1"/>
  <c r="R1385" i="1"/>
  <c r="Q1386" i="1"/>
  <c r="R1386" i="1"/>
  <c r="Q1387" i="1"/>
  <c r="R1387" i="1"/>
  <c r="Q1388" i="1"/>
  <c r="R1388" i="1"/>
  <c r="Q1389" i="1"/>
  <c r="R1389" i="1"/>
  <c r="Q1390" i="1"/>
  <c r="R1390" i="1"/>
  <c r="Q1391" i="1"/>
  <c r="R1391" i="1"/>
  <c r="Q1392" i="1"/>
  <c r="R1392" i="1"/>
  <c r="Q1393" i="1"/>
  <c r="R1393" i="1"/>
  <c r="Q1394" i="1"/>
  <c r="R1394" i="1"/>
  <c r="Q1395" i="1"/>
  <c r="R1395" i="1"/>
  <c r="Q1396" i="1"/>
  <c r="R1396" i="1"/>
  <c r="Q1397" i="1"/>
  <c r="R1397" i="1"/>
  <c r="Q1398" i="1"/>
  <c r="R1398" i="1"/>
  <c r="Q1399" i="1"/>
  <c r="R1399" i="1"/>
  <c r="Q1400" i="1"/>
  <c r="R1400" i="1"/>
  <c r="Q1401" i="1"/>
  <c r="R1401" i="1"/>
  <c r="Q1402" i="1"/>
  <c r="R1402" i="1"/>
  <c r="Q1403" i="1"/>
  <c r="R1403" i="1"/>
  <c r="Q1404" i="1"/>
  <c r="R1404" i="1"/>
  <c r="Q1405" i="1"/>
  <c r="R1405" i="1"/>
  <c r="Q1406" i="1"/>
  <c r="R1406" i="1"/>
  <c r="Q1407" i="1"/>
  <c r="R1407" i="1"/>
  <c r="Q1408" i="1"/>
  <c r="R1408" i="1"/>
  <c r="Q1409" i="1"/>
  <c r="R1409" i="1"/>
  <c r="Q1410" i="1"/>
  <c r="R1410" i="1"/>
  <c r="Q1411" i="1"/>
  <c r="R1411" i="1"/>
  <c r="Q1412" i="1"/>
  <c r="R1412" i="1"/>
  <c r="Q1413" i="1"/>
  <c r="R1413" i="1"/>
  <c r="Q1414" i="1"/>
  <c r="R1414" i="1"/>
  <c r="Q1415" i="1"/>
  <c r="R1415" i="1"/>
  <c r="Q1416" i="1"/>
  <c r="R1416" i="1"/>
  <c r="Q1417" i="1"/>
  <c r="R1417" i="1"/>
  <c r="Q1418" i="1"/>
  <c r="R1418" i="1"/>
  <c r="Q1419" i="1"/>
  <c r="R1419" i="1"/>
  <c r="Q1420" i="1"/>
  <c r="R1420" i="1"/>
  <c r="Q1421" i="1"/>
  <c r="R1421" i="1"/>
  <c r="Q1422" i="1"/>
  <c r="R1422" i="1"/>
  <c r="Q1423" i="1"/>
  <c r="R1423" i="1"/>
  <c r="Q1424" i="1"/>
  <c r="R1424" i="1"/>
  <c r="Q1425" i="1"/>
  <c r="R1425" i="1"/>
  <c r="Q1426" i="1"/>
  <c r="R1426" i="1"/>
  <c r="Q1427" i="1"/>
  <c r="R1427" i="1"/>
  <c r="Q1428" i="1"/>
  <c r="R1428" i="1"/>
  <c r="Q1429" i="1"/>
  <c r="R1429" i="1"/>
  <c r="Q1430" i="1"/>
  <c r="R1430" i="1"/>
  <c r="Q1431" i="1"/>
  <c r="R1431" i="1"/>
  <c r="Q1432" i="1"/>
  <c r="R1432" i="1"/>
  <c r="Q1433" i="1"/>
  <c r="R1433" i="1"/>
  <c r="Q1434" i="1"/>
  <c r="R1434" i="1"/>
  <c r="Q1435" i="1"/>
  <c r="R1435" i="1"/>
  <c r="Q1436" i="1"/>
  <c r="R1436" i="1"/>
  <c r="Q1437" i="1"/>
  <c r="R1437" i="1"/>
  <c r="Q1438" i="1"/>
  <c r="R1438" i="1"/>
  <c r="Q1439" i="1"/>
  <c r="R1439" i="1"/>
  <c r="Q1440" i="1"/>
  <c r="R1440" i="1"/>
  <c r="Q1441" i="1"/>
  <c r="R1441" i="1"/>
  <c r="Q1442" i="1"/>
  <c r="R1442" i="1"/>
  <c r="Q1443" i="1"/>
  <c r="R1443" i="1"/>
  <c r="Q1444" i="1"/>
  <c r="R1444" i="1"/>
  <c r="Q1445" i="1"/>
  <c r="R1445" i="1"/>
  <c r="Q1446" i="1"/>
  <c r="R1446" i="1"/>
  <c r="Q1447" i="1"/>
  <c r="R1447" i="1"/>
  <c r="Q1448" i="1"/>
  <c r="R1448" i="1"/>
  <c r="Q1449" i="1"/>
  <c r="R1449" i="1"/>
  <c r="Q1450" i="1"/>
  <c r="R1450" i="1"/>
  <c r="Q1451" i="1"/>
  <c r="R1451" i="1"/>
  <c r="Q1452" i="1"/>
  <c r="R1452" i="1"/>
  <c r="Q1453" i="1"/>
  <c r="R1453" i="1"/>
  <c r="Q1454" i="1"/>
  <c r="R1454" i="1"/>
  <c r="Q1455" i="1"/>
  <c r="R1455" i="1"/>
  <c r="Q1456" i="1"/>
  <c r="R1456" i="1"/>
  <c r="Q1457" i="1"/>
  <c r="R1457" i="1"/>
  <c r="Q1458" i="1"/>
  <c r="R1458" i="1"/>
  <c r="Q1459" i="1"/>
  <c r="R1459" i="1"/>
  <c r="Q1460" i="1"/>
  <c r="R1460" i="1"/>
  <c r="Q1461" i="1"/>
  <c r="R1461" i="1"/>
  <c r="Q1462" i="1"/>
  <c r="R1462" i="1"/>
  <c r="Q1463" i="1"/>
  <c r="R1463" i="1"/>
  <c r="Q1464" i="1"/>
  <c r="R1464" i="1"/>
  <c r="Q1465" i="1"/>
  <c r="R1465" i="1"/>
  <c r="Q1466" i="1"/>
  <c r="R1466" i="1"/>
  <c r="Q1467" i="1"/>
  <c r="R1467" i="1"/>
  <c r="Q1468" i="1"/>
  <c r="R1468" i="1"/>
  <c r="Q1469" i="1"/>
  <c r="R1469" i="1"/>
  <c r="Q1470" i="1"/>
  <c r="R1470" i="1"/>
  <c r="Q1471" i="1"/>
  <c r="R1471" i="1"/>
  <c r="Q1472" i="1"/>
  <c r="R1472" i="1"/>
  <c r="Q1473" i="1"/>
  <c r="R1473" i="1"/>
  <c r="Q1474" i="1"/>
  <c r="R1474" i="1"/>
  <c r="Q1475" i="1"/>
  <c r="R1475" i="1"/>
  <c r="Q1476" i="1"/>
  <c r="R1476" i="1"/>
  <c r="Q1477" i="1"/>
  <c r="R1477" i="1"/>
  <c r="Q1478" i="1"/>
  <c r="R1478" i="1"/>
  <c r="Q1479" i="1"/>
  <c r="R1479" i="1"/>
  <c r="Q1480" i="1"/>
  <c r="R1480" i="1"/>
  <c r="Q1481" i="1"/>
  <c r="R1481" i="1"/>
  <c r="Q1482" i="1"/>
  <c r="R1482" i="1"/>
  <c r="Q1483" i="1"/>
  <c r="R1483" i="1"/>
  <c r="Q1484" i="1"/>
  <c r="R1484" i="1"/>
  <c r="Q1485" i="1"/>
  <c r="R1485" i="1"/>
  <c r="Q1486" i="1"/>
  <c r="R1486" i="1"/>
  <c r="Q1487" i="1"/>
  <c r="R1487" i="1"/>
  <c r="Q1488" i="1"/>
  <c r="R1488" i="1"/>
  <c r="Q1489" i="1"/>
  <c r="R1489" i="1"/>
  <c r="Q1490" i="1"/>
  <c r="R1490" i="1"/>
  <c r="Q1491" i="1"/>
  <c r="R1491" i="1"/>
  <c r="Q1492" i="1"/>
  <c r="R1492" i="1"/>
  <c r="Q1493" i="1"/>
  <c r="R1493" i="1"/>
  <c r="Q1494" i="1"/>
  <c r="R1494" i="1"/>
  <c r="Q1495" i="1"/>
  <c r="R1495" i="1"/>
  <c r="Q1496" i="1"/>
  <c r="R1496" i="1"/>
  <c r="Q1497" i="1"/>
  <c r="R1497" i="1"/>
  <c r="Q1498" i="1"/>
  <c r="R1498" i="1"/>
  <c r="Q1499" i="1"/>
  <c r="R1499" i="1"/>
  <c r="Q1500" i="1"/>
  <c r="R1500" i="1"/>
  <c r="Q1501" i="1"/>
  <c r="R1501" i="1"/>
  <c r="Q1502" i="1"/>
  <c r="R1502" i="1"/>
  <c r="Q1503" i="1"/>
  <c r="R1503" i="1"/>
  <c r="Q1504" i="1"/>
  <c r="R1504" i="1"/>
  <c r="Q1505" i="1"/>
  <c r="R1505" i="1"/>
  <c r="Q1506" i="1"/>
  <c r="R1506" i="1"/>
  <c r="Q1507" i="1"/>
  <c r="R1507" i="1"/>
  <c r="Q1508" i="1"/>
  <c r="R1508" i="1"/>
  <c r="Q1509" i="1"/>
  <c r="R1509" i="1"/>
  <c r="Q1510" i="1"/>
  <c r="R1510" i="1"/>
  <c r="Q1511" i="1"/>
  <c r="R1511" i="1"/>
  <c r="Q1512" i="1"/>
  <c r="R1512" i="1"/>
  <c r="Q1513" i="1"/>
  <c r="R1513" i="1"/>
  <c r="Q1514" i="1"/>
  <c r="R1514" i="1"/>
  <c r="Q1515" i="1"/>
  <c r="R1515" i="1"/>
  <c r="Q1516" i="1"/>
  <c r="R1516" i="1"/>
  <c r="Q1517" i="1"/>
  <c r="R1517" i="1"/>
  <c r="Q1518" i="1"/>
  <c r="R1518" i="1"/>
  <c r="Q1519" i="1"/>
  <c r="R1519" i="1"/>
  <c r="Q1520" i="1"/>
  <c r="R1520" i="1"/>
  <c r="Q1521" i="1"/>
  <c r="R1521" i="1"/>
  <c r="Q1522" i="1"/>
  <c r="R1522" i="1"/>
  <c r="Q1523" i="1"/>
  <c r="R1523" i="1"/>
  <c r="Q1524" i="1"/>
  <c r="R1524" i="1"/>
  <c r="Q1525" i="1"/>
  <c r="R1525" i="1"/>
  <c r="Q1526" i="1"/>
  <c r="R1526" i="1"/>
  <c r="Q1527" i="1"/>
  <c r="R1527" i="1"/>
  <c r="Q1528" i="1"/>
  <c r="R1528" i="1"/>
  <c r="Q1529" i="1"/>
  <c r="R1529" i="1"/>
  <c r="Q1530" i="1"/>
  <c r="R1530" i="1"/>
  <c r="Q1531" i="1"/>
  <c r="R1531" i="1"/>
  <c r="Q1532" i="1"/>
  <c r="R1532" i="1"/>
  <c r="Q1533" i="1"/>
  <c r="R1533" i="1"/>
  <c r="Q1534" i="1"/>
  <c r="R1534" i="1"/>
  <c r="Q1535" i="1"/>
  <c r="R1535" i="1"/>
  <c r="Q1536" i="1"/>
  <c r="R1536" i="1"/>
  <c r="Q1537" i="1"/>
  <c r="R1537" i="1"/>
  <c r="Q1538" i="1"/>
  <c r="R1538" i="1"/>
  <c r="Q1539" i="1"/>
  <c r="R1539" i="1"/>
  <c r="Q1540" i="1"/>
  <c r="R1540" i="1"/>
  <c r="Q1541" i="1"/>
  <c r="R1541" i="1"/>
  <c r="Q1542" i="1"/>
  <c r="R1542" i="1"/>
  <c r="Q1543" i="1"/>
  <c r="R1543" i="1"/>
  <c r="Q1544" i="1"/>
  <c r="R1544" i="1"/>
  <c r="Q1545" i="1"/>
  <c r="R1545" i="1"/>
  <c r="Q1546" i="1"/>
  <c r="R1546" i="1"/>
  <c r="Q1547" i="1"/>
  <c r="R1547" i="1"/>
  <c r="Q1548" i="1"/>
  <c r="R1548" i="1"/>
  <c r="Q1549" i="1"/>
  <c r="R1549" i="1"/>
  <c r="Q1550" i="1"/>
  <c r="R1550" i="1"/>
  <c r="Q1551" i="1"/>
  <c r="R1551" i="1"/>
  <c r="Q1552" i="1"/>
  <c r="R1552" i="1"/>
  <c r="Q1553" i="1"/>
  <c r="R1553" i="1"/>
  <c r="Q1554" i="1"/>
  <c r="R1554" i="1"/>
  <c r="Q1555" i="1"/>
  <c r="R1555" i="1"/>
  <c r="Q1556" i="1"/>
  <c r="R1556" i="1"/>
  <c r="Q1557" i="1"/>
  <c r="R1557" i="1"/>
  <c r="Q1558" i="1"/>
  <c r="R1558" i="1"/>
  <c r="Q1559" i="1"/>
  <c r="R1559" i="1"/>
  <c r="Q1560" i="1"/>
  <c r="R1560" i="1"/>
  <c r="Q1561" i="1"/>
  <c r="R1561" i="1"/>
  <c r="Q1562" i="1"/>
  <c r="R1562" i="1"/>
  <c r="Q1563" i="1"/>
  <c r="R1563" i="1"/>
  <c r="Q1564" i="1"/>
  <c r="R1564" i="1"/>
  <c r="Q1565" i="1"/>
  <c r="R1565" i="1"/>
  <c r="Q1566" i="1"/>
  <c r="R1566" i="1"/>
  <c r="Q1567" i="1"/>
  <c r="R1567" i="1"/>
  <c r="Q1568" i="1"/>
  <c r="R1568" i="1"/>
  <c r="Q1569" i="1"/>
  <c r="R1569" i="1"/>
  <c r="Q1570" i="1"/>
  <c r="R1570" i="1"/>
  <c r="Q1571" i="1"/>
  <c r="R1571" i="1"/>
  <c r="Q1572" i="1"/>
  <c r="R1572" i="1"/>
  <c r="Q1573" i="1"/>
  <c r="R1573" i="1"/>
  <c r="Q1574" i="1"/>
  <c r="R1574" i="1"/>
  <c r="Q1575" i="1"/>
  <c r="R1575" i="1"/>
  <c r="Q1576" i="1"/>
  <c r="R1576" i="1"/>
  <c r="Q1577" i="1"/>
  <c r="R1577" i="1"/>
  <c r="Q1578" i="1"/>
  <c r="R1578" i="1"/>
  <c r="Q1579" i="1"/>
  <c r="R1579" i="1"/>
  <c r="Q1580" i="1"/>
  <c r="R1580" i="1"/>
  <c r="Q1581" i="1"/>
  <c r="R1581" i="1"/>
  <c r="Q1582" i="1"/>
  <c r="R1582" i="1"/>
  <c r="Q1583" i="1"/>
  <c r="R1583" i="1"/>
  <c r="Q1584" i="1"/>
  <c r="R1584" i="1"/>
  <c r="Q1585" i="1"/>
  <c r="R1585" i="1"/>
  <c r="Q1586" i="1"/>
  <c r="R1586" i="1"/>
  <c r="Q1587" i="1"/>
  <c r="R1587" i="1"/>
  <c r="Q1588" i="1"/>
  <c r="R1588" i="1"/>
  <c r="Q1589" i="1"/>
  <c r="R1589" i="1"/>
  <c r="Q1590" i="1"/>
  <c r="R1590" i="1"/>
  <c r="Q1591" i="1"/>
  <c r="R1591" i="1"/>
  <c r="Q1592" i="1"/>
  <c r="R1592" i="1"/>
  <c r="Q1593" i="1"/>
  <c r="R1593" i="1"/>
  <c r="Q1594" i="1"/>
  <c r="R1594" i="1"/>
  <c r="Q1595" i="1"/>
  <c r="R1595" i="1"/>
  <c r="Q1596" i="1"/>
  <c r="R1596" i="1"/>
  <c r="Q1597" i="1"/>
  <c r="R1597" i="1"/>
  <c r="Q1598" i="1"/>
  <c r="R1598" i="1"/>
  <c r="Q1599" i="1"/>
  <c r="R1599" i="1"/>
  <c r="Q1600" i="1"/>
  <c r="R1600" i="1"/>
  <c r="Q1601" i="1"/>
  <c r="R1601" i="1"/>
  <c r="Q1602" i="1"/>
  <c r="R1602" i="1"/>
  <c r="Q1603" i="1"/>
  <c r="R1603" i="1"/>
  <c r="Q1604" i="1"/>
  <c r="R1604" i="1"/>
  <c r="Q1605" i="1"/>
  <c r="R1605" i="1"/>
  <c r="Q1606" i="1"/>
  <c r="R1606" i="1"/>
  <c r="Q1607" i="1"/>
  <c r="R1607" i="1"/>
  <c r="Q1608" i="1"/>
  <c r="R1608" i="1"/>
  <c r="Q1609" i="1"/>
  <c r="R1609" i="1"/>
  <c r="Q1610" i="1"/>
  <c r="R1610" i="1"/>
  <c r="Q1611" i="1"/>
  <c r="R1611" i="1"/>
  <c r="Q1612" i="1"/>
  <c r="R1612" i="1"/>
  <c r="Q1613" i="1"/>
  <c r="R1613" i="1"/>
  <c r="Q1614" i="1"/>
  <c r="R1614" i="1"/>
  <c r="Q1615" i="1"/>
  <c r="R1615" i="1"/>
  <c r="Q1616" i="1"/>
  <c r="R1616" i="1"/>
  <c r="Q1617" i="1"/>
  <c r="R1617" i="1"/>
  <c r="Q1618" i="1"/>
  <c r="R1618" i="1"/>
  <c r="Q1619" i="1"/>
  <c r="R1619" i="1"/>
  <c r="Q1620" i="1"/>
  <c r="R1620" i="1"/>
  <c r="Q1621" i="1"/>
  <c r="R1621" i="1"/>
  <c r="Q1622" i="1"/>
  <c r="R1622" i="1"/>
  <c r="Q1623" i="1"/>
  <c r="R1623" i="1"/>
  <c r="Q1624" i="1"/>
  <c r="R1624" i="1"/>
  <c r="Q1625" i="1"/>
  <c r="R1625" i="1"/>
  <c r="Q1626" i="1"/>
  <c r="R1626" i="1"/>
  <c r="Q1627" i="1"/>
  <c r="R1627" i="1"/>
  <c r="Q1628" i="1"/>
  <c r="R1628" i="1"/>
  <c r="Q1629" i="1"/>
  <c r="R1629" i="1"/>
  <c r="Q1630" i="1"/>
  <c r="R1630" i="1"/>
  <c r="Q1631" i="1"/>
  <c r="R1631" i="1"/>
  <c r="Q1632" i="1"/>
  <c r="R1632" i="1"/>
  <c r="Q1633" i="1"/>
  <c r="R1633" i="1"/>
  <c r="Q1634" i="1"/>
  <c r="R1634" i="1"/>
  <c r="Q1635" i="1"/>
  <c r="R1635" i="1"/>
  <c r="Q1636" i="1"/>
  <c r="R1636" i="1"/>
  <c r="Q1637" i="1"/>
  <c r="R1637" i="1"/>
  <c r="Q1638" i="1"/>
  <c r="R1638" i="1"/>
  <c r="Q1639" i="1"/>
  <c r="R1639" i="1"/>
  <c r="Q1640" i="1"/>
  <c r="R1640" i="1"/>
  <c r="Q1641" i="1"/>
  <c r="R1641" i="1"/>
  <c r="Q1642" i="1"/>
  <c r="R1642" i="1"/>
  <c r="Q1643" i="1"/>
  <c r="R1643" i="1"/>
  <c r="Q1644" i="1"/>
  <c r="R1644" i="1"/>
  <c r="Q1645" i="1"/>
  <c r="R1645" i="1"/>
  <c r="Q1646" i="1"/>
  <c r="R1646" i="1"/>
  <c r="Q1647" i="1"/>
  <c r="R1647" i="1"/>
  <c r="Q1648" i="1"/>
  <c r="R1648" i="1"/>
  <c r="Q1649" i="1"/>
  <c r="R1649" i="1"/>
  <c r="Q1650" i="1"/>
  <c r="R1650" i="1"/>
  <c r="Q1651" i="1"/>
  <c r="R1651" i="1"/>
  <c r="Q1652" i="1"/>
  <c r="R1652" i="1"/>
  <c r="Q1653" i="1"/>
  <c r="R1653" i="1"/>
  <c r="Q1654" i="1"/>
  <c r="R1654" i="1"/>
  <c r="Q1655" i="1"/>
  <c r="R1655" i="1"/>
  <c r="Q1656" i="1"/>
  <c r="R1656" i="1"/>
  <c r="Q1657" i="1"/>
  <c r="R1657" i="1"/>
  <c r="Q1658" i="1"/>
  <c r="R1658" i="1"/>
  <c r="Q1659" i="1"/>
  <c r="R1659" i="1"/>
  <c r="Q1660" i="1"/>
  <c r="R1660" i="1"/>
  <c r="Q1661" i="1"/>
  <c r="R1661" i="1"/>
  <c r="Q1662" i="1"/>
  <c r="R1662" i="1"/>
  <c r="Q1663" i="1"/>
  <c r="R1663" i="1"/>
  <c r="Q1664" i="1"/>
  <c r="R1664" i="1"/>
  <c r="Q1665" i="1"/>
  <c r="R1665" i="1"/>
  <c r="Q1666" i="1"/>
  <c r="R1666" i="1"/>
  <c r="Q1667" i="1"/>
  <c r="R1667" i="1"/>
  <c r="Q1668" i="1"/>
  <c r="R1668" i="1"/>
  <c r="Q1669" i="1"/>
  <c r="R1669" i="1"/>
  <c r="Q1670" i="1"/>
  <c r="R1670" i="1"/>
  <c r="Q1671" i="1"/>
  <c r="R1671" i="1"/>
  <c r="Q1672" i="1"/>
  <c r="R1672" i="1"/>
  <c r="Q1673" i="1"/>
  <c r="R1673" i="1"/>
  <c r="Q1674" i="1"/>
  <c r="R1674" i="1"/>
  <c r="Q1675" i="1"/>
  <c r="R1675" i="1"/>
  <c r="Q1676" i="1"/>
  <c r="R1676" i="1"/>
  <c r="Q1677" i="1"/>
  <c r="R1677" i="1"/>
  <c r="Q1678" i="1"/>
  <c r="R1678" i="1"/>
  <c r="Q1679" i="1"/>
  <c r="R1679" i="1"/>
  <c r="Q1680" i="1"/>
  <c r="R1680" i="1"/>
  <c r="Q1681" i="1"/>
  <c r="R1681" i="1"/>
  <c r="Q1682" i="1"/>
  <c r="R1682" i="1"/>
  <c r="Q1683" i="1"/>
  <c r="R1683" i="1"/>
  <c r="Q1684" i="1"/>
  <c r="R1684" i="1"/>
  <c r="Q1685" i="1"/>
  <c r="R1685" i="1"/>
  <c r="Q1686" i="1"/>
  <c r="R1686" i="1"/>
  <c r="Q1687" i="1"/>
  <c r="R1687" i="1"/>
  <c r="Q1688" i="1"/>
  <c r="R1688" i="1"/>
  <c r="Q1689" i="1"/>
  <c r="R1689" i="1"/>
  <c r="Q1690" i="1"/>
  <c r="R1690" i="1"/>
  <c r="Q1691" i="1"/>
  <c r="R1691" i="1"/>
  <c r="Q1692" i="1"/>
  <c r="R1692" i="1"/>
  <c r="Q1693" i="1"/>
  <c r="R1693" i="1"/>
  <c r="Q1694" i="1"/>
  <c r="R1694" i="1"/>
  <c r="Q1695" i="1"/>
  <c r="R1695" i="1"/>
  <c r="Q1696" i="1"/>
  <c r="R1696" i="1"/>
  <c r="Q1697" i="1"/>
  <c r="R1697" i="1"/>
  <c r="Q1698" i="1"/>
  <c r="R1698" i="1"/>
  <c r="Q1699" i="1"/>
  <c r="R1699" i="1"/>
  <c r="Q1700" i="1"/>
  <c r="R1700" i="1"/>
  <c r="Q1701" i="1"/>
  <c r="R1701" i="1"/>
  <c r="Q1702" i="1"/>
  <c r="R1702" i="1"/>
  <c r="Q1703" i="1"/>
  <c r="R1703" i="1"/>
  <c r="Q1704" i="1"/>
  <c r="R1704" i="1"/>
  <c r="Q1705" i="1"/>
  <c r="R1705" i="1"/>
  <c r="Q1706" i="1"/>
  <c r="R1706" i="1"/>
  <c r="Q1707" i="1"/>
  <c r="R1707" i="1"/>
  <c r="Q1708" i="1"/>
  <c r="R1708" i="1"/>
  <c r="Q1709" i="1"/>
  <c r="R1709" i="1"/>
  <c r="Q1710" i="1"/>
  <c r="R1710" i="1"/>
  <c r="Q1711" i="1"/>
  <c r="R1711" i="1"/>
  <c r="Q1712" i="1"/>
  <c r="R1712" i="1"/>
  <c r="Q1713" i="1"/>
  <c r="R1713" i="1"/>
  <c r="Q1714" i="1"/>
  <c r="R1714" i="1"/>
  <c r="Q1715" i="1"/>
  <c r="R1715" i="1"/>
  <c r="Q1716" i="1"/>
  <c r="R1716" i="1"/>
  <c r="Q1717" i="1"/>
  <c r="R1717" i="1"/>
  <c r="Q1718" i="1"/>
  <c r="R1718" i="1"/>
  <c r="Q1719" i="1"/>
  <c r="R1719" i="1"/>
  <c r="Q1720" i="1"/>
  <c r="R1720" i="1"/>
  <c r="Q1721" i="1"/>
  <c r="R1721" i="1"/>
  <c r="Q1722" i="1"/>
  <c r="R1722" i="1"/>
  <c r="Q1723" i="1"/>
  <c r="R1723" i="1"/>
  <c r="Q1724" i="1"/>
  <c r="R1724" i="1"/>
  <c r="Q1725" i="1"/>
  <c r="R1725" i="1"/>
  <c r="Q1726" i="1"/>
  <c r="R1726" i="1"/>
  <c r="Q1727" i="1"/>
  <c r="R1727" i="1"/>
  <c r="Q1728" i="1"/>
  <c r="R1728" i="1"/>
  <c r="Q1729" i="1"/>
  <c r="R1729" i="1"/>
  <c r="Q1730" i="1"/>
  <c r="R1730" i="1"/>
  <c r="Q1731" i="1"/>
  <c r="R1731" i="1"/>
  <c r="Q1732" i="1"/>
  <c r="R1732" i="1"/>
  <c r="Q1733" i="1"/>
  <c r="R1733" i="1"/>
  <c r="Q1734" i="1"/>
  <c r="R1734" i="1"/>
  <c r="Q1735" i="1"/>
  <c r="R1735" i="1"/>
  <c r="Q1736" i="1"/>
  <c r="R1736" i="1"/>
  <c r="Q1737" i="1"/>
  <c r="R1737" i="1"/>
  <c r="Q1738" i="1"/>
  <c r="R1738" i="1"/>
  <c r="Q1739" i="1"/>
  <c r="R1739" i="1"/>
  <c r="Q1740" i="1"/>
  <c r="R1740" i="1"/>
  <c r="Q1741" i="1"/>
  <c r="R1741" i="1"/>
  <c r="Q1742" i="1"/>
  <c r="R1742" i="1"/>
  <c r="Q1743" i="1"/>
  <c r="R1743" i="1"/>
  <c r="Q1744" i="1"/>
  <c r="R1744" i="1"/>
  <c r="Q1745" i="1"/>
  <c r="R1745" i="1"/>
  <c r="Q1746" i="1"/>
  <c r="R1746" i="1"/>
  <c r="Q1747" i="1"/>
  <c r="R1747" i="1"/>
  <c r="Q1748" i="1"/>
  <c r="R1748" i="1"/>
  <c r="Q1749" i="1"/>
  <c r="R1749" i="1"/>
  <c r="Q1750" i="1"/>
  <c r="R1750" i="1"/>
  <c r="Q1751" i="1"/>
  <c r="R1751" i="1"/>
  <c r="Q1752" i="1"/>
  <c r="R1752" i="1"/>
  <c r="Q1753" i="1"/>
  <c r="R1753" i="1"/>
  <c r="Q1754" i="1"/>
  <c r="R1754" i="1"/>
  <c r="Q1755" i="1"/>
  <c r="R1755" i="1"/>
  <c r="Q1756" i="1"/>
  <c r="R1756" i="1"/>
  <c r="Q1757" i="1"/>
  <c r="R1757" i="1"/>
  <c r="Q1758" i="1"/>
  <c r="R1758" i="1"/>
  <c r="Q1759" i="1"/>
  <c r="R1759" i="1"/>
  <c r="Q1760" i="1"/>
  <c r="R1760" i="1"/>
  <c r="Q1761" i="1"/>
  <c r="R1761" i="1"/>
  <c r="Q1762" i="1"/>
  <c r="R1762" i="1"/>
  <c r="Q1763" i="1"/>
  <c r="R1763" i="1"/>
  <c r="Q1764" i="1"/>
  <c r="R1764" i="1"/>
  <c r="Q1765" i="1"/>
  <c r="R1765" i="1"/>
  <c r="Q1766" i="1"/>
  <c r="R1766" i="1"/>
  <c r="Q1767" i="1"/>
  <c r="R1767" i="1"/>
  <c r="Q1768" i="1"/>
  <c r="R1768" i="1"/>
  <c r="Q1769" i="1"/>
  <c r="R1769" i="1"/>
  <c r="Q1770" i="1"/>
  <c r="R1770" i="1"/>
  <c r="Q1771" i="1"/>
  <c r="R1771" i="1"/>
  <c r="Q1772" i="1"/>
  <c r="R1772" i="1"/>
  <c r="Q1773" i="1"/>
  <c r="R1773" i="1"/>
  <c r="Q1774" i="1"/>
  <c r="R1774" i="1"/>
  <c r="Q1775" i="1"/>
  <c r="R1775" i="1"/>
  <c r="Q1776" i="1"/>
  <c r="R1776" i="1"/>
  <c r="Q1777" i="1"/>
  <c r="R1777" i="1"/>
  <c r="Q1778" i="1"/>
  <c r="R1778" i="1"/>
  <c r="Q1779" i="1"/>
  <c r="R1779" i="1"/>
  <c r="Q1780" i="1"/>
  <c r="R1780" i="1"/>
  <c r="Q1781" i="1"/>
  <c r="R1781" i="1"/>
  <c r="Q1782" i="1"/>
  <c r="R1782" i="1"/>
  <c r="Q1783" i="1"/>
  <c r="R1783" i="1"/>
  <c r="Q1784" i="1"/>
  <c r="R1784" i="1"/>
  <c r="Q1785" i="1"/>
  <c r="R1785" i="1"/>
  <c r="Q1786" i="1"/>
  <c r="R1786" i="1"/>
  <c r="Q1787" i="1"/>
  <c r="R1787" i="1"/>
  <c r="Q1788" i="1"/>
  <c r="R1788" i="1"/>
  <c r="Q1789" i="1"/>
  <c r="R1789" i="1"/>
  <c r="Q1790" i="1"/>
  <c r="R1790" i="1"/>
  <c r="Q1791" i="1"/>
  <c r="R1791" i="1"/>
  <c r="Q1792" i="1"/>
  <c r="R1792" i="1"/>
  <c r="Q1793" i="1"/>
  <c r="R1793" i="1"/>
  <c r="Q1794" i="1"/>
  <c r="R1794" i="1"/>
  <c r="Q1795" i="1"/>
  <c r="R1795" i="1"/>
  <c r="Q1796" i="1"/>
  <c r="R1796" i="1"/>
  <c r="Q1797" i="1"/>
  <c r="R1797" i="1"/>
  <c r="Q1798" i="1"/>
  <c r="R1798" i="1"/>
  <c r="Q1799" i="1"/>
  <c r="R1799" i="1"/>
  <c r="Q1800" i="1"/>
  <c r="R1800" i="1"/>
  <c r="Q1801" i="1"/>
  <c r="R1801" i="1"/>
  <c r="Q1802" i="1"/>
  <c r="R1802" i="1"/>
  <c r="Q1803" i="1"/>
  <c r="R1803" i="1"/>
  <c r="Q1804" i="1"/>
  <c r="R1804" i="1"/>
  <c r="Q1805" i="1"/>
  <c r="R1805" i="1"/>
  <c r="Q1806" i="1"/>
  <c r="R1806" i="1"/>
  <c r="Q1807" i="1"/>
  <c r="R1807" i="1"/>
  <c r="Q1808" i="1"/>
  <c r="R1808" i="1"/>
  <c r="Q1809" i="1"/>
  <c r="R1809" i="1"/>
  <c r="Q1810" i="1"/>
  <c r="R1810" i="1"/>
  <c r="Q1811" i="1"/>
  <c r="R1811" i="1"/>
  <c r="Q1812" i="1"/>
  <c r="R1812" i="1"/>
  <c r="Q1813" i="1"/>
  <c r="R1813" i="1"/>
  <c r="Q1814" i="1"/>
  <c r="R1814" i="1"/>
  <c r="Q1815" i="1"/>
  <c r="R1815" i="1"/>
  <c r="Q1816" i="1"/>
  <c r="R1816" i="1"/>
  <c r="Q1817" i="1"/>
  <c r="R1817" i="1"/>
  <c r="Q1818" i="1"/>
  <c r="R1818" i="1"/>
  <c r="Q1819" i="1"/>
  <c r="R1819" i="1"/>
  <c r="Q1820" i="1"/>
  <c r="R1820" i="1"/>
  <c r="Q1821" i="1"/>
  <c r="R1821" i="1"/>
  <c r="Q1822" i="1"/>
  <c r="R1822" i="1"/>
  <c r="Q1823" i="1"/>
  <c r="R1823" i="1"/>
  <c r="Q1824" i="1"/>
  <c r="R1824" i="1"/>
  <c r="Q1825" i="1"/>
  <c r="R1825" i="1"/>
  <c r="Q1826" i="1"/>
  <c r="R1826" i="1"/>
  <c r="Q1827" i="1"/>
  <c r="R1827" i="1"/>
  <c r="Q1828" i="1"/>
  <c r="R1828" i="1"/>
  <c r="Q1829" i="1"/>
  <c r="R1829" i="1"/>
  <c r="Q1830" i="1"/>
  <c r="R1830" i="1"/>
  <c r="Q1831" i="1"/>
  <c r="R1831" i="1"/>
  <c r="Q1832" i="1"/>
  <c r="R1832" i="1"/>
  <c r="Q1833" i="1"/>
  <c r="R1833" i="1"/>
  <c r="Q1834" i="1"/>
  <c r="R1834" i="1"/>
  <c r="Q1835" i="1"/>
  <c r="R1835" i="1"/>
  <c r="Q1836" i="1"/>
  <c r="R1836" i="1"/>
  <c r="Q1837" i="1"/>
  <c r="R1837" i="1"/>
  <c r="Q1838" i="1"/>
  <c r="R1838" i="1"/>
  <c r="Q1839" i="1"/>
  <c r="R1839" i="1"/>
  <c r="Q1840" i="1"/>
  <c r="R1840" i="1"/>
  <c r="Q1841" i="1"/>
  <c r="R1841" i="1"/>
  <c r="Q1842" i="1"/>
  <c r="R1842" i="1"/>
  <c r="Q1843" i="1"/>
  <c r="R1843" i="1"/>
  <c r="Q1844" i="1"/>
  <c r="R1844" i="1"/>
  <c r="Q1845" i="1"/>
  <c r="R1845" i="1"/>
  <c r="Q1846" i="1"/>
  <c r="R1846" i="1"/>
  <c r="Q1847" i="1"/>
  <c r="R1847" i="1"/>
  <c r="Q1848" i="1"/>
  <c r="R1848" i="1"/>
  <c r="Q1849" i="1"/>
  <c r="R1849" i="1"/>
  <c r="Q1850" i="1"/>
  <c r="R1850" i="1"/>
  <c r="Q1851" i="1"/>
  <c r="R1851" i="1"/>
  <c r="Q1852" i="1"/>
  <c r="R1852" i="1"/>
  <c r="Q1853" i="1"/>
  <c r="R1853" i="1"/>
  <c r="Q1854" i="1"/>
  <c r="R1854" i="1"/>
  <c r="Q1855" i="1"/>
  <c r="R1855" i="1"/>
  <c r="Q1856" i="1"/>
  <c r="R1856" i="1"/>
  <c r="Q1857" i="1"/>
  <c r="R1857" i="1"/>
  <c r="Q1858" i="1"/>
  <c r="R1858" i="1"/>
  <c r="Q1859" i="1"/>
  <c r="R1859" i="1"/>
  <c r="Q1860" i="1"/>
  <c r="R1860" i="1"/>
  <c r="Q1861" i="1"/>
  <c r="R1861" i="1"/>
  <c r="Q1862" i="1"/>
  <c r="R1862" i="1"/>
  <c r="Q1863" i="1"/>
  <c r="R1863" i="1"/>
  <c r="Q1864" i="1"/>
  <c r="R1864" i="1"/>
  <c r="Q1865" i="1"/>
  <c r="R1865" i="1"/>
  <c r="Q1866" i="1"/>
  <c r="R1866" i="1"/>
  <c r="Q1867" i="1"/>
  <c r="R1867" i="1"/>
  <c r="Q1868" i="1"/>
  <c r="R1868" i="1"/>
  <c r="Q1869" i="1"/>
  <c r="R1869" i="1"/>
  <c r="Q1870" i="1"/>
  <c r="R1870" i="1"/>
  <c r="Q1871" i="1"/>
  <c r="R1871" i="1"/>
  <c r="Q1872" i="1"/>
  <c r="R1872" i="1"/>
  <c r="Q1873" i="1"/>
  <c r="R1873" i="1"/>
  <c r="Q1874" i="1"/>
  <c r="R1874" i="1"/>
  <c r="Q1875" i="1"/>
  <c r="R1875" i="1"/>
  <c r="Q1876" i="1"/>
  <c r="R1876" i="1"/>
  <c r="Q1877" i="1"/>
  <c r="R1877" i="1"/>
  <c r="Q1878" i="1"/>
  <c r="R1878" i="1"/>
  <c r="Q1879" i="1"/>
  <c r="R1879" i="1"/>
  <c r="Q1880" i="1"/>
  <c r="R1880" i="1"/>
  <c r="Q1881" i="1"/>
  <c r="R1881" i="1"/>
  <c r="Q1882" i="1"/>
  <c r="R1882" i="1"/>
  <c r="Q1883" i="1"/>
  <c r="R1883" i="1"/>
  <c r="Q1884" i="1"/>
  <c r="R1884" i="1"/>
  <c r="Q1885" i="1"/>
  <c r="R1885" i="1"/>
  <c r="Q1886" i="1"/>
  <c r="R1886" i="1"/>
  <c r="Q1887" i="1"/>
  <c r="R1887" i="1"/>
  <c r="Q1888" i="1"/>
  <c r="R1888" i="1"/>
  <c r="Q1889" i="1"/>
  <c r="R1889" i="1"/>
  <c r="Q1890" i="1"/>
  <c r="R1890" i="1"/>
  <c r="Q1891" i="1"/>
  <c r="R1891" i="1"/>
  <c r="Q1892" i="1"/>
  <c r="R1892" i="1"/>
  <c r="Q1893" i="1"/>
  <c r="R1893" i="1"/>
  <c r="Q1894" i="1"/>
  <c r="R1894" i="1"/>
  <c r="Q1895" i="1"/>
  <c r="R1895" i="1"/>
  <c r="Q1896" i="1"/>
  <c r="R1896" i="1"/>
  <c r="Q1897" i="1"/>
  <c r="R1897" i="1"/>
  <c r="Q1898" i="1"/>
  <c r="R1898" i="1"/>
  <c r="Q1899" i="1"/>
  <c r="R1899" i="1"/>
  <c r="Q1900" i="1"/>
  <c r="R1900" i="1"/>
  <c r="Q1901" i="1"/>
  <c r="R1901" i="1"/>
  <c r="Q1902" i="1"/>
  <c r="R1902" i="1"/>
  <c r="Q1903" i="1"/>
  <c r="R1903" i="1"/>
  <c r="Q1904" i="1"/>
  <c r="R1904" i="1"/>
  <c r="Q1905" i="1"/>
  <c r="R1905" i="1"/>
  <c r="Q1906" i="1"/>
  <c r="R1906" i="1"/>
  <c r="Q1907" i="1"/>
  <c r="R1907" i="1"/>
  <c r="Q1908" i="1"/>
  <c r="R1908" i="1"/>
  <c r="Q1909" i="1"/>
  <c r="R1909" i="1"/>
  <c r="Q1910" i="1"/>
  <c r="R1910" i="1"/>
  <c r="Q1911" i="1"/>
  <c r="R1911" i="1"/>
  <c r="Q1912" i="1"/>
  <c r="R1912" i="1"/>
  <c r="Q1913" i="1"/>
  <c r="R1913" i="1"/>
  <c r="Q1914" i="1"/>
  <c r="R1914" i="1"/>
  <c r="Q1915" i="1"/>
  <c r="R1915" i="1"/>
  <c r="Q1916" i="1"/>
  <c r="R1916" i="1"/>
  <c r="Q1917" i="1"/>
  <c r="R1917" i="1"/>
  <c r="Q1918" i="1"/>
  <c r="R1918" i="1"/>
  <c r="Q1919" i="1"/>
  <c r="R1919" i="1"/>
  <c r="Q1920" i="1"/>
  <c r="R1920" i="1"/>
  <c r="Q1921" i="1"/>
  <c r="R1921" i="1"/>
  <c r="Q1922" i="1"/>
  <c r="R1922" i="1"/>
  <c r="Q1923" i="1"/>
  <c r="R1923" i="1"/>
  <c r="Q1924" i="1"/>
  <c r="R1924" i="1"/>
  <c r="Q1925" i="1"/>
  <c r="R1925" i="1"/>
  <c r="Q1926" i="1"/>
  <c r="R1926" i="1"/>
  <c r="Q1927" i="1"/>
  <c r="R1927" i="1"/>
  <c r="Q1928" i="1"/>
  <c r="R1928" i="1"/>
  <c r="Q1929" i="1"/>
  <c r="R1929" i="1"/>
  <c r="Q1930" i="1"/>
  <c r="R1930" i="1"/>
  <c r="Q1931" i="1"/>
  <c r="R1931" i="1"/>
  <c r="Q1932" i="1"/>
  <c r="R1932" i="1"/>
  <c r="Q1933" i="1"/>
  <c r="R1933" i="1"/>
  <c r="Q1934" i="1"/>
  <c r="R1934" i="1"/>
  <c r="Q1935" i="1"/>
  <c r="R1935" i="1"/>
  <c r="Q1936" i="1"/>
  <c r="R1936" i="1"/>
  <c r="Q1937" i="1"/>
  <c r="R1937" i="1"/>
  <c r="Q1938" i="1"/>
  <c r="R1938" i="1"/>
  <c r="Q1939" i="1"/>
  <c r="R1939" i="1"/>
  <c r="Q1940" i="1"/>
  <c r="R1940" i="1"/>
  <c r="Q1941" i="1"/>
  <c r="R1941" i="1"/>
  <c r="Q1942" i="1"/>
  <c r="R1942" i="1"/>
  <c r="Q1943" i="1"/>
  <c r="R1943" i="1"/>
  <c r="Q1944" i="1"/>
  <c r="R1944" i="1"/>
  <c r="Q1945" i="1"/>
  <c r="R1945" i="1"/>
  <c r="Q1946" i="1"/>
  <c r="R1946" i="1"/>
  <c r="Q1947" i="1"/>
  <c r="R1947" i="1"/>
  <c r="Q1948" i="1"/>
  <c r="R1948" i="1"/>
  <c r="Q1949" i="1"/>
  <c r="R1949" i="1"/>
  <c r="Q1950" i="1"/>
  <c r="R1950" i="1"/>
  <c r="Q1951" i="1"/>
  <c r="R1951" i="1"/>
  <c r="Q1952" i="1"/>
  <c r="R1952" i="1"/>
  <c r="Q1953" i="1"/>
  <c r="R1953" i="1"/>
  <c r="Q1954" i="1"/>
  <c r="R1954" i="1"/>
  <c r="Q1955" i="1"/>
  <c r="R1955" i="1"/>
  <c r="Q1956" i="1"/>
  <c r="R1956" i="1"/>
  <c r="Q1957" i="1"/>
  <c r="R1957" i="1"/>
  <c r="Q1958" i="1"/>
  <c r="R1958" i="1"/>
  <c r="Q1959" i="1"/>
  <c r="R1959" i="1"/>
  <c r="Q1960" i="1"/>
  <c r="R1960" i="1"/>
  <c r="Q1961" i="1"/>
  <c r="R1961" i="1"/>
  <c r="Q1962" i="1"/>
  <c r="R1962" i="1"/>
  <c r="Q1963" i="1"/>
  <c r="R1963" i="1"/>
  <c r="Q1964" i="1"/>
  <c r="R1964" i="1"/>
  <c r="Q1965" i="1"/>
  <c r="R1965" i="1"/>
  <c r="Q1966" i="1"/>
  <c r="R1966" i="1"/>
  <c r="Q1967" i="1"/>
  <c r="R1967" i="1"/>
  <c r="Q1968" i="1"/>
  <c r="R1968" i="1"/>
  <c r="Q1969" i="1"/>
  <c r="R1969" i="1"/>
  <c r="Q1970" i="1"/>
  <c r="R1970" i="1"/>
  <c r="Q1971" i="1"/>
  <c r="R1971" i="1"/>
  <c r="Q1972" i="1"/>
  <c r="R1972" i="1"/>
  <c r="Q1973" i="1"/>
  <c r="R1973" i="1"/>
  <c r="Q1974" i="1"/>
  <c r="R1974" i="1"/>
  <c r="Q1975" i="1"/>
  <c r="R1975" i="1"/>
  <c r="Q1976" i="1"/>
  <c r="R1976" i="1"/>
  <c r="Q1977" i="1"/>
  <c r="R1977" i="1"/>
  <c r="Q1978" i="1"/>
  <c r="R1978" i="1"/>
  <c r="Q1979" i="1"/>
  <c r="R1979" i="1"/>
  <c r="Q1980" i="1"/>
  <c r="R1980" i="1"/>
  <c r="Q1981" i="1"/>
  <c r="R1981" i="1"/>
  <c r="Q1982" i="1"/>
  <c r="R1982" i="1"/>
  <c r="Q1983" i="1"/>
  <c r="R1983" i="1"/>
  <c r="Q1984" i="1"/>
  <c r="R1984" i="1"/>
  <c r="Q1985" i="1"/>
  <c r="R1985" i="1"/>
  <c r="Q1986" i="1"/>
  <c r="R1986" i="1"/>
  <c r="Q1987" i="1"/>
  <c r="R1987" i="1"/>
  <c r="Q1988" i="1"/>
  <c r="R1988" i="1"/>
  <c r="Q1989" i="1"/>
  <c r="R1989" i="1"/>
  <c r="Q1990" i="1"/>
  <c r="R1990" i="1"/>
  <c r="Q1991" i="1"/>
  <c r="R1991" i="1"/>
  <c r="Q1992" i="1"/>
  <c r="R1992" i="1"/>
  <c r="Q1993" i="1"/>
  <c r="R1993" i="1"/>
  <c r="Q1994" i="1"/>
  <c r="R1994" i="1"/>
  <c r="Q1995" i="1"/>
  <c r="R1995" i="1"/>
  <c r="Q1996" i="1"/>
  <c r="R1996" i="1"/>
  <c r="Q1997" i="1"/>
  <c r="R1997" i="1"/>
  <c r="Q1998" i="1"/>
  <c r="R1998" i="1"/>
  <c r="Q1999" i="1"/>
  <c r="R1999" i="1"/>
  <c r="Q2000" i="1"/>
  <c r="R2000" i="1"/>
  <c r="Q2001" i="1"/>
  <c r="R2001" i="1"/>
  <c r="Q2002" i="1"/>
  <c r="R2002" i="1"/>
  <c r="Q2003" i="1"/>
  <c r="R2003" i="1"/>
  <c r="Q2004" i="1"/>
  <c r="R2004" i="1"/>
  <c r="Q2005" i="1"/>
  <c r="R2005" i="1"/>
  <c r="Q2006" i="1"/>
  <c r="R2006" i="1"/>
  <c r="Q2007" i="1"/>
  <c r="R2007" i="1"/>
  <c r="Q2008" i="1"/>
  <c r="R2008" i="1"/>
  <c r="Q2009" i="1"/>
  <c r="R2009" i="1"/>
  <c r="Q2010" i="1"/>
  <c r="R2010" i="1"/>
  <c r="Q2011" i="1"/>
  <c r="R2011" i="1"/>
  <c r="Q2012" i="1"/>
  <c r="R2012" i="1"/>
  <c r="Q2013" i="1"/>
  <c r="R2013" i="1"/>
  <c r="Q2014" i="1"/>
  <c r="R2014" i="1"/>
  <c r="Q2015" i="1"/>
  <c r="R2015" i="1"/>
  <c r="Q2016" i="1"/>
  <c r="R2016" i="1"/>
  <c r="Q2017" i="1"/>
  <c r="R2017" i="1"/>
  <c r="Q2018" i="1"/>
  <c r="R2018" i="1"/>
  <c r="Q2019" i="1"/>
  <c r="R2019" i="1"/>
  <c r="Q2020" i="1"/>
  <c r="R2020" i="1"/>
  <c r="Q2021" i="1"/>
  <c r="R2021" i="1"/>
  <c r="Q2022" i="1"/>
  <c r="R2022" i="1"/>
  <c r="Q2023" i="1"/>
  <c r="R2023" i="1"/>
  <c r="Q2024" i="1"/>
  <c r="R2024" i="1"/>
  <c r="Q2025" i="1"/>
  <c r="R2025" i="1"/>
  <c r="Q2026" i="1"/>
  <c r="R2026" i="1"/>
  <c r="Q2027" i="1"/>
  <c r="R2027" i="1"/>
  <c r="Q2028" i="1"/>
  <c r="R2028" i="1"/>
  <c r="Q2029" i="1"/>
  <c r="R2029" i="1"/>
  <c r="Q2030" i="1"/>
  <c r="R2030" i="1"/>
  <c r="Q2031" i="1"/>
  <c r="R2031" i="1"/>
  <c r="Q2032" i="1"/>
  <c r="R2032" i="1"/>
  <c r="Q2033" i="1"/>
  <c r="R2033" i="1"/>
  <c r="Q2034" i="1"/>
  <c r="R2034" i="1"/>
  <c r="Q2035" i="1"/>
  <c r="R2035" i="1"/>
  <c r="Q2036" i="1"/>
  <c r="R2036" i="1"/>
  <c r="Q2037" i="1"/>
  <c r="R2037" i="1"/>
  <c r="Q2038" i="1"/>
  <c r="R2038" i="1"/>
  <c r="Q2039" i="1"/>
  <c r="R2039" i="1"/>
  <c r="Q2040" i="1"/>
  <c r="R2040" i="1"/>
  <c r="Q2041" i="1"/>
  <c r="R2041" i="1"/>
  <c r="Q2042" i="1"/>
  <c r="R2042" i="1"/>
  <c r="Q2043" i="1"/>
  <c r="R2043" i="1"/>
  <c r="Q2044" i="1"/>
  <c r="R2044" i="1"/>
  <c r="Q2045" i="1"/>
  <c r="R2045" i="1"/>
  <c r="Q2046" i="1"/>
  <c r="R2046" i="1"/>
  <c r="Q2047" i="1"/>
  <c r="R2047" i="1"/>
  <c r="Q2048" i="1"/>
  <c r="R2048" i="1"/>
  <c r="Q2049" i="1"/>
  <c r="R2049" i="1"/>
  <c r="Q2050" i="1"/>
  <c r="R2050" i="1"/>
  <c r="Q2051" i="1"/>
  <c r="R2051" i="1"/>
  <c r="Q2052" i="1"/>
  <c r="R2052" i="1"/>
  <c r="Q2053" i="1"/>
  <c r="R2053" i="1"/>
  <c r="Q2054" i="1"/>
  <c r="R2054" i="1"/>
  <c r="Q2055" i="1"/>
  <c r="R2055" i="1"/>
  <c r="Q2056" i="1"/>
  <c r="R2056" i="1"/>
  <c r="Q2057" i="1"/>
  <c r="R2057" i="1"/>
  <c r="Q2058" i="1"/>
  <c r="R2058" i="1"/>
  <c r="Q2059" i="1"/>
  <c r="R2059" i="1"/>
  <c r="Q2060" i="1"/>
  <c r="R2060" i="1"/>
  <c r="Q2061" i="1"/>
  <c r="R2061" i="1"/>
  <c r="Q2062" i="1"/>
  <c r="R2062" i="1"/>
  <c r="Q2063" i="1"/>
  <c r="R2063" i="1"/>
  <c r="Q2064" i="1"/>
  <c r="R2064" i="1"/>
  <c r="Q2065" i="1"/>
  <c r="R2065" i="1"/>
  <c r="Q2066" i="1"/>
  <c r="R2066" i="1"/>
  <c r="Q2067" i="1"/>
  <c r="R2067" i="1"/>
  <c r="Q2068" i="1"/>
  <c r="R2068" i="1"/>
  <c r="Q2069" i="1"/>
  <c r="R2069" i="1"/>
  <c r="Q2070" i="1"/>
  <c r="R2070" i="1"/>
  <c r="Q2071" i="1"/>
  <c r="R2071" i="1"/>
  <c r="Q2072" i="1"/>
  <c r="R2072" i="1"/>
  <c r="Q2073" i="1"/>
  <c r="R2073" i="1"/>
  <c r="Q2074" i="1"/>
  <c r="R2074" i="1"/>
  <c r="Q2075" i="1"/>
  <c r="R2075" i="1"/>
  <c r="Q2076" i="1"/>
  <c r="R2076" i="1"/>
  <c r="Q2077" i="1"/>
  <c r="R2077" i="1"/>
  <c r="Q2078" i="1"/>
  <c r="R2078" i="1"/>
  <c r="Q2079" i="1"/>
  <c r="R2079" i="1"/>
  <c r="Q2080" i="1"/>
  <c r="R2080" i="1"/>
  <c r="Q2081" i="1"/>
  <c r="R2081" i="1"/>
  <c r="Q2082" i="1"/>
  <c r="R2082" i="1"/>
  <c r="Q2083" i="1"/>
  <c r="R2083" i="1"/>
  <c r="Q2084" i="1"/>
  <c r="R2084" i="1"/>
  <c r="Q2085" i="1"/>
  <c r="R2085" i="1"/>
  <c r="Q2086" i="1"/>
  <c r="R2086" i="1"/>
  <c r="Q2087" i="1"/>
  <c r="R2087" i="1"/>
  <c r="Q2088" i="1"/>
  <c r="R2088" i="1"/>
  <c r="Q2089" i="1"/>
  <c r="R2089" i="1"/>
  <c r="Q2090" i="1"/>
  <c r="R2090" i="1"/>
  <c r="Q2091" i="1"/>
  <c r="R2091" i="1"/>
  <c r="Q2092" i="1"/>
  <c r="R2092" i="1"/>
  <c r="Q2093" i="1"/>
  <c r="R2093" i="1"/>
  <c r="Q2094" i="1"/>
  <c r="R2094" i="1"/>
  <c r="Q2095" i="1"/>
  <c r="R2095" i="1"/>
  <c r="Q2096" i="1"/>
  <c r="R2096" i="1"/>
  <c r="Q2097" i="1"/>
  <c r="R2097" i="1"/>
  <c r="Q2098" i="1"/>
  <c r="R2098" i="1"/>
  <c r="Q2099" i="1"/>
  <c r="R2099" i="1"/>
  <c r="Q2100" i="1"/>
  <c r="R2100" i="1"/>
  <c r="Q2101" i="1"/>
  <c r="R2101" i="1"/>
  <c r="Q2102" i="1"/>
  <c r="R2102" i="1"/>
  <c r="Q2103" i="1"/>
  <c r="R2103" i="1"/>
  <c r="Q2104" i="1"/>
  <c r="R2104" i="1"/>
  <c r="Q2105" i="1"/>
  <c r="R2105" i="1"/>
  <c r="Q2106" i="1"/>
  <c r="R2106" i="1"/>
  <c r="Q2107" i="1"/>
  <c r="R2107" i="1"/>
  <c r="Q2108" i="1"/>
  <c r="R2108" i="1"/>
  <c r="Q2109" i="1"/>
  <c r="R2109" i="1"/>
  <c r="Q2110" i="1"/>
  <c r="R2110" i="1"/>
  <c r="Q2111" i="1"/>
  <c r="R2111" i="1"/>
  <c r="Q2112" i="1"/>
  <c r="R2112" i="1"/>
  <c r="Q2113" i="1"/>
  <c r="R2113" i="1"/>
  <c r="Q2114" i="1"/>
  <c r="R2114" i="1"/>
  <c r="Q2115" i="1"/>
  <c r="R2115" i="1"/>
  <c r="Q2116" i="1"/>
  <c r="R2116" i="1"/>
  <c r="Q2117" i="1"/>
  <c r="R2117" i="1"/>
  <c r="Q2118" i="1"/>
  <c r="R2118" i="1"/>
  <c r="Q2119" i="1"/>
  <c r="R2119" i="1"/>
  <c r="Q2120" i="1"/>
  <c r="R2120" i="1"/>
  <c r="Q2121" i="1"/>
  <c r="R2121" i="1"/>
  <c r="Q2122" i="1"/>
  <c r="R2122" i="1"/>
  <c r="Q2123" i="1"/>
  <c r="R2123" i="1"/>
  <c r="Q2124" i="1"/>
  <c r="R2124" i="1"/>
  <c r="Q2125" i="1"/>
  <c r="R2125" i="1"/>
  <c r="Q2126" i="1"/>
  <c r="R2126" i="1"/>
  <c r="Q2127" i="1"/>
  <c r="R2127" i="1"/>
  <c r="Q2128" i="1"/>
  <c r="R2128" i="1"/>
  <c r="Q2129" i="1"/>
  <c r="R2129" i="1"/>
  <c r="Q2130" i="1"/>
  <c r="R2130" i="1"/>
  <c r="Q2131" i="1"/>
  <c r="R2131" i="1"/>
  <c r="Q2132" i="1"/>
  <c r="R2132" i="1"/>
  <c r="Q2133" i="1"/>
  <c r="R2133" i="1"/>
  <c r="Q2134" i="1"/>
  <c r="R2134" i="1"/>
  <c r="Q2135" i="1"/>
  <c r="R2135" i="1"/>
  <c r="Q2136" i="1"/>
  <c r="R2136" i="1"/>
  <c r="Q2137" i="1"/>
  <c r="R2137" i="1"/>
  <c r="Q2138" i="1"/>
  <c r="R2138" i="1"/>
  <c r="Q2139" i="1"/>
  <c r="R2139" i="1"/>
  <c r="Q2140" i="1"/>
  <c r="R2140" i="1"/>
  <c r="Q2141" i="1"/>
  <c r="R2141" i="1"/>
  <c r="Q2142" i="1"/>
  <c r="R2142" i="1"/>
  <c r="Q2143" i="1"/>
  <c r="R2143" i="1"/>
  <c r="Q2144" i="1"/>
  <c r="R2144" i="1"/>
  <c r="Q2145" i="1"/>
  <c r="R2145" i="1"/>
  <c r="Q2146" i="1"/>
  <c r="R2146" i="1"/>
  <c r="Q2147" i="1"/>
  <c r="R2147" i="1"/>
  <c r="Q2148" i="1"/>
  <c r="R2148" i="1"/>
  <c r="Q2149" i="1"/>
  <c r="R2149" i="1"/>
  <c r="Q2150" i="1"/>
  <c r="R2150" i="1"/>
  <c r="Q2151" i="1"/>
  <c r="R2151" i="1"/>
  <c r="Q2152" i="1"/>
  <c r="R2152" i="1"/>
  <c r="Q2153" i="1"/>
  <c r="R2153" i="1"/>
  <c r="Q2154" i="1"/>
  <c r="R2154" i="1"/>
  <c r="Q2155" i="1"/>
  <c r="R2155" i="1"/>
  <c r="Q2156" i="1"/>
  <c r="R2156" i="1"/>
  <c r="Q2157" i="1"/>
  <c r="R2157" i="1"/>
  <c r="Q2158" i="1"/>
  <c r="R2158" i="1"/>
  <c r="Q2159" i="1"/>
  <c r="R2159" i="1"/>
  <c r="Q2160" i="1"/>
  <c r="R2160" i="1"/>
  <c r="Q2161" i="1"/>
  <c r="R2161" i="1"/>
  <c r="Q2162" i="1"/>
  <c r="R2162" i="1"/>
  <c r="Q2163" i="1"/>
  <c r="R2163" i="1"/>
  <c r="Q2164" i="1"/>
  <c r="R2164" i="1"/>
  <c r="Q2165" i="1"/>
  <c r="R2165" i="1"/>
  <c r="Q2166" i="1"/>
  <c r="R2166" i="1"/>
  <c r="Q2167" i="1"/>
  <c r="R2167" i="1"/>
  <c r="Q2168" i="1"/>
  <c r="R2168" i="1"/>
  <c r="Q2169" i="1"/>
  <c r="R2169" i="1"/>
  <c r="Q2170" i="1"/>
  <c r="R2170" i="1"/>
  <c r="Q2171" i="1"/>
  <c r="R2171" i="1"/>
  <c r="Q2172" i="1"/>
  <c r="R2172" i="1"/>
  <c r="Q2173" i="1"/>
  <c r="R2173" i="1"/>
  <c r="Q2174" i="1"/>
  <c r="R2174" i="1"/>
  <c r="Q2175" i="1"/>
  <c r="R2175" i="1"/>
  <c r="Q2176" i="1"/>
  <c r="R2176" i="1"/>
  <c r="Q2177" i="1"/>
  <c r="R2177" i="1"/>
  <c r="Q2178" i="1"/>
  <c r="R2178" i="1"/>
  <c r="Q2179" i="1"/>
  <c r="R2179" i="1"/>
  <c r="Q2180" i="1"/>
  <c r="R2180" i="1"/>
  <c r="Q2181" i="1"/>
  <c r="R2181" i="1"/>
  <c r="Q2182" i="1"/>
  <c r="R2182" i="1"/>
  <c r="Q2183" i="1"/>
  <c r="R2183" i="1"/>
  <c r="Q2184" i="1"/>
  <c r="R2184" i="1"/>
  <c r="Q2185" i="1"/>
  <c r="R2185" i="1"/>
  <c r="Q2186" i="1"/>
  <c r="R2186" i="1"/>
  <c r="Q2187" i="1"/>
  <c r="R2187" i="1"/>
  <c r="Q2188" i="1"/>
  <c r="R2188" i="1"/>
  <c r="Q2189" i="1"/>
  <c r="R2189" i="1"/>
  <c r="Q2190" i="1"/>
  <c r="R2190" i="1"/>
  <c r="Q2191" i="1"/>
  <c r="R2191" i="1"/>
  <c r="Q2192" i="1"/>
  <c r="R2192" i="1"/>
  <c r="Q2193" i="1"/>
  <c r="R2193" i="1"/>
  <c r="Q2194" i="1"/>
  <c r="R2194" i="1"/>
  <c r="Q2195" i="1"/>
  <c r="R2195" i="1"/>
  <c r="Q2196" i="1"/>
  <c r="R2196" i="1"/>
  <c r="Q2197" i="1"/>
  <c r="R2197" i="1"/>
  <c r="Q2198" i="1"/>
  <c r="R2198" i="1"/>
  <c r="Q2199" i="1"/>
  <c r="R2199" i="1"/>
  <c r="Q2200" i="1"/>
  <c r="R2200" i="1"/>
  <c r="Q2201" i="1"/>
  <c r="R2201" i="1"/>
  <c r="Q2202" i="1"/>
  <c r="R2202" i="1"/>
  <c r="Q2203" i="1"/>
  <c r="R2203" i="1"/>
  <c r="Q2204" i="1"/>
  <c r="R2204" i="1"/>
  <c r="Q2205" i="1"/>
  <c r="R2205" i="1"/>
  <c r="Q2206" i="1"/>
  <c r="R2206" i="1"/>
  <c r="Q2207" i="1"/>
  <c r="R2207" i="1"/>
  <c r="Q2208" i="1"/>
  <c r="R2208" i="1"/>
  <c r="Q2209" i="1"/>
  <c r="R2209" i="1"/>
  <c r="Q2210" i="1"/>
  <c r="R2210" i="1"/>
  <c r="Q2211" i="1"/>
  <c r="R2211" i="1"/>
  <c r="Q2212" i="1"/>
  <c r="R2212" i="1"/>
  <c r="Q2213" i="1"/>
  <c r="R2213" i="1"/>
  <c r="Q2214" i="1"/>
  <c r="R2214" i="1"/>
  <c r="Q2215" i="1"/>
  <c r="R2215" i="1"/>
  <c r="Q2216" i="1"/>
  <c r="R2216" i="1"/>
  <c r="Q2217" i="1"/>
  <c r="R2217" i="1"/>
  <c r="Q2218" i="1"/>
  <c r="R2218" i="1"/>
  <c r="Q2219" i="1"/>
  <c r="R2219" i="1"/>
  <c r="Q2220" i="1"/>
  <c r="R2220" i="1"/>
  <c r="Q2221" i="1"/>
  <c r="R2221" i="1"/>
  <c r="Q2222" i="1"/>
  <c r="R2222" i="1"/>
  <c r="Q2223" i="1"/>
  <c r="R2223" i="1"/>
  <c r="Q2224" i="1"/>
  <c r="R2224" i="1"/>
  <c r="Q2225" i="1"/>
  <c r="R2225" i="1"/>
  <c r="Q2226" i="1"/>
  <c r="R2226" i="1"/>
  <c r="Q2227" i="1"/>
  <c r="R2227" i="1"/>
  <c r="Q2228" i="1"/>
  <c r="R2228" i="1"/>
  <c r="Q2229" i="1"/>
  <c r="R2229" i="1"/>
  <c r="Q2230" i="1"/>
  <c r="R2230" i="1"/>
  <c r="Q2231" i="1"/>
  <c r="R2231" i="1"/>
  <c r="Q2232" i="1"/>
  <c r="R2232" i="1"/>
  <c r="Q2233" i="1"/>
  <c r="R2233" i="1"/>
  <c r="Q2234" i="1"/>
  <c r="R2234" i="1"/>
  <c r="Q2235" i="1"/>
  <c r="R2235" i="1"/>
  <c r="Q2236" i="1"/>
  <c r="R2236" i="1"/>
  <c r="Q2237" i="1"/>
  <c r="R2237" i="1"/>
  <c r="Q2238" i="1"/>
  <c r="R2238" i="1"/>
  <c r="Q2239" i="1"/>
  <c r="R2239" i="1"/>
  <c r="Q2240" i="1"/>
  <c r="R2240" i="1"/>
  <c r="Q2241" i="1"/>
  <c r="R2241" i="1"/>
  <c r="Q2242" i="1"/>
  <c r="R2242" i="1"/>
  <c r="Q2243" i="1"/>
  <c r="R2243" i="1"/>
  <c r="Q2244" i="1"/>
  <c r="R2244" i="1"/>
  <c r="Q2245" i="1"/>
  <c r="R2245" i="1"/>
  <c r="Q2246" i="1"/>
  <c r="R2246" i="1"/>
  <c r="Q2247" i="1"/>
  <c r="R2247" i="1"/>
  <c r="Q2248" i="1"/>
  <c r="R2248" i="1"/>
  <c r="Q2249" i="1"/>
  <c r="R2249" i="1"/>
  <c r="Q2250" i="1"/>
  <c r="R2250" i="1"/>
  <c r="Q2251" i="1"/>
  <c r="R2251" i="1"/>
  <c r="Q2252" i="1"/>
  <c r="R2252" i="1"/>
  <c r="Q2253" i="1"/>
  <c r="R2253" i="1"/>
  <c r="Q2254" i="1"/>
  <c r="R2254" i="1"/>
  <c r="Q2255" i="1"/>
  <c r="R2255" i="1"/>
  <c r="Q2256" i="1"/>
  <c r="R2256" i="1"/>
  <c r="Q2257" i="1"/>
  <c r="R2257" i="1"/>
  <c r="Q2258" i="1"/>
  <c r="R2258" i="1"/>
  <c r="Q2259" i="1"/>
  <c r="R2259" i="1"/>
  <c r="Q2260" i="1"/>
  <c r="R2260" i="1"/>
  <c r="Q2261" i="1"/>
  <c r="R2261" i="1"/>
  <c r="Q2262" i="1"/>
  <c r="R2262" i="1"/>
  <c r="Q2263" i="1"/>
  <c r="R2263" i="1"/>
  <c r="Q2264" i="1"/>
  <c r="R2264" i="1"/>
  <c r="Q2265" i="1"/>
  <c r="R2265" i="1"/>
  <c r="Q2266" i="1"/>
  <c r="R2266" i="1"/>
  <c r="Q2267" i="1"/>
  <c r="R2267" i="1"/>
  <c r="Q2268" i="1"/>
  <c r="R2268" i="1"/>
  <c r="Q2269" i="1"/>
  <c r="R2269" i="1"/>
  <c r="Q2270" i="1"/>
  <c r="R2270" i="1"/>
  <c r="Q2271" i="1"/>
  <c r="R2271" i="1"/>
  <c r="Q2272" i="1"/>
  <c r="R2272" i="1"/>
  <c r="Q2273" i="1"/>
  <c r="R2273" i="1"/>
  <c r="Q2274" i="1"/>
  <c r="R2274" i="1"/>
  <c r="Q2275" i="1"/>
  <c r="R2275" i="1"/>
  <c r="Q2276" i="1"/>
  <c r="R2276" i="1"/>
  <c r="Q2277" i="1"/>
  <c r="R2277" i="1"/>
  <c r="Q2278" i="1"/>
  <c r="R2278" i="1"/>
  <c r="Q2279" i="1"/>
  <c r="R2279" i="1"/>
  <c r="Q2280" i="1"/>
  <c r="R2280" i="1"/>
  <c r="Q2281" i="1"/>
  <c r="R2281" i="1"/>
  <c r="Q2282" i="1"/>
  <c r="R2282" i="1"/>
  <c r="Q2283" i="1"/>
  <c r="R2283" i="1"/>
  <c r="Q2284" i="1"/>
  <c r="R2284" i="1"/>
  <c r="Q2285" i="1"/>
  <c r="R2285" i="1"/>
  <c r="Q2286" i="1"/>
  <c r="R2286" i="1"/>
  <c r="Q2287" i="1"/>
  <c r="R2287" i="1"/>
  <c r="Q2288" i="1"/>
  <c r="R2288" i="1"/>
  <c r="Q2289" i="1"/>
  <c r="R2289" i="1"/>
  <c r="Q2290" i="1"/>
  <c r="R2290" i="1"/>
  <c r="Q2291" i="1"/>
  <c r="R2291" i="1"/>
  <c r="Q2292" i="1"/>
  <c r="R2292" i="1"/>
  <c r="Q2293" i="1"/>
  <c r="R2293" i="1"/>
  <c r="Q2294" i="1"/>
  <c r="R2294" i="1"/>
  <c r="Q2295" i="1"/>
  <c r="R2295" i="1"/>
  <c r="Q2296" i="1"/>
  <c r="R2296" i="1"/>
  <c r="Q2297" i="1"/>
  <c r="R2297" i="1"/>
  <c r="Q2298" i="1"/>
  <c r="R2298" i="1"/>
  <c r="Q2299" i="1"/>
  <c r="R2299" i="1"/>
  <c r="Q2300" i="1"/>
  <c r="R2300" i="1"/>
  <c r="Q2301" i="1"/>
  <c r="R2301" i="1"/>
  <c r="Q2302" i="1"/>
  <c r="R2302" i="1"/>
  <c r="Q2303" i="1"/>
  <c r="R2303" i="1"/>
  <c r="Q2304" i="1"/>
  <c r="R2304" i="1"/>
  <c r="Q2305" i="1"/>
  <c r="R2305" i="1"/>
  <c r="Q2306" i="1"/>
  <c r="R2306" i="1"/>
  <c r="Q2307" i="1"/>
  <c r="R2307" i="1"/>
  <c r="Q2308" i="1"/>
  <c r="R2308" i="1"/>
  <c r="Q2309" i="1"/>
  <c r="R2309" i="1"/>
  <c r="Q2310" i="1"/>
  <c r="R2310" i="1"/>
  <c r="Q2311" i="1"/>
  <c r="R2311" i="1"/>
  <c r="Q2312" i="1"/>
  <c r="R2312" i="1"/>
  <c r="Q2313" i="1"/>
  <c r="R2313" i="1"/>
  <c r="Q2314" i="1"/>
  <c r="R2314" i="1"/>
  <c r="Q2315" i="1"/>
  <c r="R2315" i="1"/>
  <c r="Q2316" i="1"/>
  <c r="R2316" i="1"/>
  <c r="Q2317" i="1"/>
  <c r="R2317" i="1"/>
  <c r="Q2318" i="1"/>
  <c r="R2318" i="1"/>
  <c r="Q2319" i="1"/>
  <c r="R2319" i="1"/>
  <c r="Q2320" i="1"/>
  <c r="R2320" i="1"/>
  <c r="Q2321" i="1"/>
  <c r="R2321" i="1"/>
  <c r="Q2322" i="1"/>
  <c r="R2322" i="1"/>
  <c r="Q2323" i="1"/>
  <c r="R2323" i="1"/>
  <c r="Q2324" i="1"/>
  <c r="R2324" i="1"/>
  <c r="Q2325" i="1"/>
  <c r="R2325" i="1"/>
  <c r="Q2326" i="1"/>
  <c r="R2326" i="1"/>
  <c r="Q2327" i="1"/>
  <c r="R2327" i="1"/>
  <c r="Q2328" i="1"/>
  <c r="R2328" i="1"/>
  <c r="Q2329" i="1"/>
  <c r="R2329" i="1"/>
  <c r="Q2330" i="1"/>
  <c r="R2330" i="1"/>
  <c r="Q2331" i="1"/>
  <c r="R2331" i="1"/>
  <c r="Q2332" i="1"/>
  <c r="R2332" i="1"/>
  <c r="Q2333" i="1"/>
  <c r="R2333" i="1"/>
  <c r="Q2334" i="1"/>
  <c r="R2334" i="1"/>
  <c r="Q2335" i="1"/>
  <c r="R2335" i="1"/>
  <c r="Q2336" i="1"/>
  <c r="R2336" i="1"/>
  <c r="Q2337" i="1"/>
  <c r="R2337" i="1"/>
  <c r="Q2338" i="1"/>
  <c r="R2338" i="1"/>
  <c r="Q2339" i="1"/>
  <c r="R2339" i="1"/>
  <c r="Q2340" i="1"/>
  <c r="R2340" i="1"/>
  <c r="Q2341" i="1"/>
  <c r="R2341" i="1"/>
  <c r="Q2342" i="1"/>
  <c r="R2342" i="1"/>
  <c r="Q2343" i="1"/>
  <c r="R2343" i="1"/>
  <c r="Q2344" i="1"/>
  <c r="R2344" i="1"/>
  <c r="Q2345" i="1"/>
  <c r="R2345" i="1"/>
  <c r="Q2346" i="1"/>
  <c r="R2346" i="1"/>
  <c r="Q2347" i="1"/>
  <c r="R2347" i="1"/>
  <c r="Q2348" i="1"/>
  <c r="R2348" i="1"/>
  <c r="Q2349" i="1"/>
  <c r="R2349" i="1"/>
  <c r="Q2350" i="1"/>
  <c r="R2350" i="1"/>
  <c r="Q2351" i="1"/>
  <c r="R2351" i="1"/>
  <c r="Q2352" i="1"/>
  <c r="R2352" i="1"/>
  <c r="Q2353" i="1"/>
  <c r="R2353" i="1"/>
  <c r="Q2354" i="1"/>
  <c r="R2354" i="1"/>
  <c r="Q2355" i="1"/>
  <c r="R2355" i="1"/>
  <c r="Q2356" i="1"/>
  <c r="R2356" i="1"/>
  <c r="Q2357" i="1"/>
  <c r="R2357" i="1"/>
  <c r="Q2358" i="1"/>
  <c r="R2358" i="1"/>
  <c r="Q2359" i="1"/>
  <c r="R2359" i="1"/>
  <c r="Q2360" i="1"/>
  <c r="R2360" i="1"/>
  <c r="Q2361" i="1"/>
  <c r="R2361" i="1"/>
  <c r="Q2362" i="1"/>
  <c r="R2362" i="1"/>
  <c r="Q2363" i="1"/>
  <c r="R2363" i="1"/>
  <c r="Q2364" i="1"/>
  <c r="R2364" i="1"/>
  <c r="Q2365" i="1"/>
  <c r="R2365" i="1"/>
  <c r="Q2366" i="1"/>
  <c r="R2366" i="1"/>
  <c r="Q2367" i="1"/>
  <c r="R2367" i="1"/>
  <c r="Q2368" i="1"/>
  <c r="R2368" i="1"/>
  <c r="Q2369" i="1"/>
  <c r="R2369" i="1"/>
  <c r="Q2370" i="1"/>
  <c r="R2370" i="1"/>
  <c r="Q2371" i="1"/>
  <c r="R2371" i="1"/>
  <c r="Q2372" i="1"/>
  <c r="R2372" i="1"/>
  <c r="Q2373" i="1"/>
  <c r="R2373" i="1"/>
  <c r="Q2374" i="1"/>
  <c r="R2374" i="1"/>
  <c r="Q2375" i="1"/>
  <c r="R2375" i="1"/>
  <c r="Q2376" i="1"/>
  <c r="R2376" i="1"/>
  <c r="Q2377" i="1"/>
  <c r="R2377" i="1"/>
  <c r="Q2378" i="1"/>
  <c r="R2378" i="1"/>
  <c r="Q2379" i="1"/>
  <c r="R2379" i="1"/>
  <c r="Q2380" i="1"/>
  <c r="R2380" i="1"/>
  <c r="Q2381" i="1"/>
  <c r="R2381" i="1"/>
  <c r="Q2382" i="1"/>
  <c r="R2382" i="1"/>
  <c r="Q2383" i="1"/>
  <c r="R2383" i="1"/>
  <c r="Q2384" i="1"/>
  <c r="R2384" i="1"/>
  <c r="Q2385" i="1"/>
  <c r="R2385" i="1"/>
  <c r="Q2386" i="1"/>
  <c r="R2386" i="1"/>
  <c r="Q2387" i="1"/>
  <c r="R2387" i="1"/>
  <c r="Q2388" i="1"/>
  <c r="R2388" i="1"/>
  <c r="Q2389" i="1"/>
  <c r="R2389" i="1"/>
  <c r="Q2390" i="1"/>
  <c r="R2390" i="1"/>
  <c r="Q2391" i="1"/>
  <c r="R2391" i="1"/>
  <c r="Q2392" i="1"/>
  <c r="R2392" i="1"/>
  <c r="Q2393" i="1"/>
  <c r="R2393" i="1"/>
  <c r="Q2394" i="1"/>
  <c r="R2394" i="1"/>
  <c r="Q2395" i="1"/>
  <c r="R2395" i="1"/>
  <c r="Q2396" i="1"/>
  <c r="R2396" i="1"/>
  <c r="Q2397" i="1"/>
  <c r="R2397" i="1"/>
  <c r="Q2398" i="1"/>
  <c r="R2398" i="1"/>
  <c r="Q2399" i="1"/>
  <c r="R2399" i="1"/>
  <c r="Q2400" i="1"/>
  <c r="R2400" i="1"/>
  <c r="Q2401" i="1"/>
  <c r="R2401" i="1"/>
  <c r="Q2402" i="1"/>
  <c r="R2402" i="1"/>
  <c r="Q2403" i="1"/>
  <c r="R2403" i="1"/>
  <c r="Q2404" i="1"/>
  <c r="R2404" i="1"/>
  <c r="Q2405" i="1"/>
  <c r="R2405" i="1"/>
  <c r="Q2406" i="1"/>
  <c r="R2406" i="1"/>
  <c r="Q2407" i="1"/>
  <c r="R2407" i="1"/>
  <c r="Q2408" i="1"/>
  <c r="R2408" i="1"/>
  <c r="Q2409" i="1"/>
  <c r="R2409" i="1"/>
  <c r="Q2410" i="1"/>
  <c r="R2410" i="1"/>
  <c r="Q2411" i="1"/>
  <c r="R2411" i="1"/>
  <c r="Q2412" i="1"/>
  <c r="R2412" i="1"/>
  <c r="Q2413" i="1"/>
  <c r="R2413" i="1"/>
  <c r="Q2414" i="1"/>
  <c r="R2414" i="1"/>
  <c r="Q2415" i="1"/>
  <c r="R2415" i="1"/>
  <c r="Q2416" i="1"/>
  <c r="R2416" i="1"/>
  <c r="Q2417" i="1"/>
  <c r="R2417" i="1"/>
  <c r="Q2418" i="1"/>
  <c r="R2418" i="1"/>
  <c r="Q2419" i="1"/>
  <c r="R2419" i="1"/>
  <c r="Q2420" i="1"/>
  <c r="R2420" i="1"/>
  <c r="Q2421" i="1"/>
  <c r="R2421" i="1"/>
  <c r="Q2422" i="1"/>
  <c r="R2422" i="1"/>
  <c r="Q2423" i="1"/>
  <c r="R2423" i="1"/>
  <c r="Q2424" i="1"/>
  <c r="R2424" i="1"/>
  <c r="Q2425" i="1"/>
  <c r="R2425" i="1"/>
  <c r="Q2426" i="1"/>
  <c r="R2426" i="1"/>
  <c r="Q2427" i="1"/>
  <c r="R2427" i="1"/>
  <c r="Q2428" i="1"/>
  <c r="R2428" i="1"/>
  <c r="Q2429" i="1"/>
  <c r="R2429" i="1"/>
  <c r="Q2430" i="1"/>
  <c r="R2430" i="1"/>
  <c r="Q2431" i="1"/>
  <c r="R2431" i="1"/>
  <c r="Q2432" i="1"/>
  <c r="R2432" i="1"/>
  <c r="Q2433" i="1"/>
  <c r="R2433" i="1"/>
  <c r="Q2434" i="1"/>
  <c r="R2434" i="1"/>
  <c r="Q2435" i="1"/>
  <c r="R2435" i="1"/>
  <c r="Q2436" i="1"/>
  <c r="R2436" i="1"/>
  <c r="Q2437" i="1"/>
  <c r="R2437" i="1"/>
  <c r="Q2438" i="1"/>
  <c r="R2438" i="1"/>
  <c r="Q2439" i="1"/>
  <c r="R2439" i="1"/>
  <c r="Q2440" i="1"/>
  <c r="R2440" i="1"/>
  <c r="Q2441" i="1"/>
  <c r="R2441" i="1"/>
  <c r="Q2442" i="1"/>
  <c r="R2442" i="1"/>
  <c r="Q2443" i="1"/>
  <c r="R2443" i="1"/>
  <c r="Q2444" i="1"/>
  <c r="R2444" i="1"/>
  <c r="Q2445" i="1"/>
  <c r="R2445" i="1"/>
  <c r="Q2446" i="1"/>
  <c r="R2446" i="1"/>
  <c r="Q2447" i="1"/>
  <c r="R2447" i="1"/>
  <c r="Q2448" i="1"/>
  <c r="R2448" i="1"/>
  <c r="Q2449" i="1"/>
  <c r="R2449" i="1"/>
  <c r="Q2450" i="1"/>
  <c r="R2450" i="1"/>
  <c r="Q2451" i="1"/>
  <c r="R2451" i="1"/>
  <c r="Q2452" i="1"/>
  <c r="R2452" i="1"/>
  <c r="Q2453" i="1"/>
  <c r="R2453" i="1"/>
  <c r="Q2454" i="1"/>
  <c r="R2454" i="1"/>
  <c r="Q2455" i="1"/>
  <c r="R2455" i="1"/>
  <c r="Q2456" i="1"/>
  <c r="R2456" i="1"/>
  <c r="Q2457" i="1"/>
  <c r="R2457" i="1"/>
  <c r="Q2458" i="1"/>
  <c r="R2458" i="1"/>
  <c r="Q2459" i="1"/>
  <c r="R2459" i="1"/>
  <c r="Q2460" i="1"/>
  <c r="R2460" i="1"/>
  <c r="Q2461" i="1"/>
  <c r="R2461" i="1"/>
  <c r="Q2462" i="1"/>
  <c r="R2462" i="1"/>
  <c r="Q2463" i="1"/>
  <c r="R2463" i="1"/>
  <c r="Q2464" i="1"/>
  <c r="R2464" i="1"/>
  <c r="Q2465" i="1"/>
  <c r="R2465" i="1"/>
  <c r="Q2466" i="1"/>
  <c r="R2466" i="1"/>
  <c r="Q2467" i="1"/>
  <c r="R2467" i="1"/>
  <c r="Q2468" i="1"/>
  <c r="R2468" i="1"/>
  <c r="Q2469" i="1"/>
  <c r="R2469" i="1"/>
  <c r="Q2470" i="1"/>
  <c r="R2470" i="1"/>
  <c r="Q2471" i="1"/>
  <c r="R2471" i="1"/>
  <c r="Q2472" i="1"/>
  <c r="R2472" i="1"/>
  <c r="Q2473" i="1"/>
  <c r="R2473" i="1"/>
  <c r="Q2474" i="1"/>
  <c r="R2474" i="1"/>
  <c r="Q2475" i="1"/>
  <c r="R2475" i="1"/>
  <c r="Q2476" i="1"/>
  <c r="R2476" i="1"/>
  <c r="Q2477" i="1"/>
  <c r="R2477" i="1"/>
  <c r="Q2478" i="1"/>
  <c r="R2478" i="1"/>
  <c r="Q2479" i="1"/>
  <c r="R2479" i="1"/>
  <c r="Q2480" i="1"/>
  <c r="R2480" i="1"/>
  <c r="Q2481" i="1"/>
  <c r="R2481" i="1"/>
  <c r="Q2482" i="1"/>
  <c r="R2482" i="1"/>
  <c r="Q2483" i="1"/>
  <c r="R2483" i="1"/>
  <c r="Q2484" i="1"/>
  <c r="R2484" i="1"/>
  <c r="Q2485" i="1"/>
  <c r="R2485" i="1"/>
  <c r="Q2486" i="1"/>
  <c r="R2486" i="1"/>
  <c r="Q2487" i="1"/>
  <c r="R2487" i="1"/>
  <c r="Q2488" i="1"/>
  <c r="R2488" i="1"/>
  <c r="Q2489" i="1"/>
  <c r="R2489" i="1"/>
  <c r="Q2490" i="1"/>
  <c r="R2490" i="1"/>
  <c r="Q2491" i="1"/>
  <c r="R2491" i="1"/>
  <c r="Q2492" i="1"/>
  <c r="R2492" i="1"/>
  <c r="Q2493" i="1"/>
  <c r="R2493" i="1"/>
  <c r="Q2494" i="1"/>
  <c r="R2494" i="1"/>
  <c r="Q2495" i="1"/>
  <c r="R2495" i="1"/>
  <c r="Q2496" i="1"/>
  <c r="R2496" i="1"/>
  <c r="Q2497" i="1"/>
  <c r="R2497" i="1"/>
  <c r="Q2498" i="1"/>
  <c r="R2498" i="1"/>
  <c r="Q2499" i="1"/>
  <c r="R2499" i="1"/>
  <c r="Q2500" i="1"/>
  <c r="R2500" i="1"/>
  <c r="Q2501" i="1"/>
  <c r="R2501" i="1"/>
  <c r="Q2502" i="1"/>
  <c r="R2502" i="1"/>
  <c r="Q2503" i="1"/>
  <c r="R2503" i="1"/>
  <c r="Q2504" i="1"/>
  <c r="R2504" i="1"/>
  <c r="Q2505" i="1"/>
  <c r="R2505" i="1"/>
  <c r="Q2506" i="1"/>
  <c r="R2506" i="1"/>
  <c r="Q2507" i="1"/>
  <c r="R2507" i="1"/>
  <c r="Q2508" i="1"/>
  <c r="R2508" i="1"/>
  <c r="Q2509" i="1"/>
  <c r="R2509" i="1"/>
  <c r="Q2510" i="1"/>
  <c r="R2510" i="1"/>
  <c r="Q2511" i="1"/>
  <c r="R2511" i="1"/>
  <c r="Q2512" i="1"/>
  <c r="R2512" i="1"/>
  <c r="Q2513" i="1"/>
  <c r="R2513" i="1"/>
  <c r="Q2514" i="1"/>
  <c r="R2514" i="1"/>
  <c r="Q2515" i="1"/>
  <c r="R2515" i="1"/>
  <c r="Q2516" i="1"/>
  <c r="R2516" i="1"/>
  <c r="Q2517" i="1"/>
  <c r="R2517" i="1"/>
  <c r="Q2518" i="1"/>
  <c r="R2518" i="1"/>
  <c r="Q2519" i="1"/>
  <c r="R2519" i="1"/>
  <c r="Q2520" i="1"/>
  <c r="R2520" i="1"/>
  <c r="Q2521" i="1"/>
  <c r="R2521" i="1"/>
  <c r="Q2522" i="1"/>
  <c r="R2522" i="1"/>
  <c r="Q2523" i="1"/>
  <c r="R2523" i="1"/>
  <c r="Q2524" i="1"/>
  <c r="R2524" i="1"/>
  <c r="Q2525" i="1"/>
  <c r="R2525" i="1"/>
  <c r="Q2526" i="1"/>
  <c r="R2526" i="1"/>
  <c r="Q2527" i="1"/>
  <c r="R2527" i="1"/>
  <c r="Q2528" i="1"/>
  <c r="R2528" i="1"/>
  <c r="Q2529" i="1"/>
  <c r="R2529" i="1"/>
  <c r="Q2530" i="1"/>
  <c r="R2530" i="1"/>
  <c r="Q2531" i="1"/>
  <c r="R2531" i="1"/>
  <c r="Q2532" i="1"/>
  <c r="R2532" i="1"/>
  <c r="Q2533" i="1"/>
  <c r="R2533" i="1"/>
  <c r="Q2534" i="1"/>
  <c r="R2534" i="1"/>
  <c r="Q2535" i="1"/>
  <c r="R2535" i="1"/>
  <c r="Q2536" i="1"/>
  <c r="R2536" i="1"/>
  <c r="Q2537" i="1"/>
  <c r="R2537" i="1"/>
  <c r="Q2538" i="1"/>
  <c r="R2538" i="1"/>
  <c r="Q2539" i="1"/>
  <c r="R2539" i="1"/>
  <c r="Q2540" i="1"/>
  <c r="R2540" i="1"/>
  <c r="Q2541" i="1"/>
  <c r="R2541" i="1"/>
  <c r="Q2542" i="1"/>
  <c r="R2542" i="1"/>
  <c r="Q2543" i="1"/>
  <c r="R2543" i="1"/>
  <c r="Q2544" i="1"/>
  <c r="R2544" i="1"/>
  <c r="Q2545" i="1"/>
  <c r="R2545" i="1"/>
</calcChain>
</file>

<file path=xl/sharedStrings.xml><?xml version="1.0" encoding="utf-8"?>
<sst xmlns="http://schemas.openxmlformats.org/spreadsheetml/2006/main" count="20370" uniqueCount="163">
  <si>
    <t>Macedo Rocha</t>
  </si>
  <si>
    <t>Nordeste</t>
  </si>
  <si>
    <t>BA</t>
  </si>
  <si>
    <t>Juazeiro</t>
  </si>
  <si>
    <t>Mercado Albuquerque Ltda</t>
  </si>
  <si>
    <t>Lasanha</t>
  </si>
  <si>
    <t>Massas</t>
  </si>
  <si>
    <t>Sul</t>
  </si>
  <si>
    <t>Roger Vargas</t>
  </si>
  <si>
    <t>PE</t>
  </si>
  <si>
    <t>Caruaru</t>
  </si>
  <si>
    <t>Mercado São Lucas Ltda</t>
  </si>
  <si>
    <t>Espaguete</t>
  </si>
  <si>
    <t>Paulo Maia</t>
  </si>
  <si>
    <t>Sudeste</t>
  </si>
  <si>
    <t>SP</t>
  </si>
  <si>
    <t>Bauru</t>
  </si>
  <si>
    <t>Supermercados Nossa Senhora S/A</t>
  </si>
  <si>
    <t>Pizza</t>
  </si>
  <si>
    <t>Norte</t>
  </si>
  <si>
    <t>Cláudio Alencar</t>
  </si>
  <si>
    <t>Cedro</t>
  </si>
  <si>
    <t>Mercado Eva Ltda</t>
  </si>
  <si>
    <t>Recheado</t>
  </si>
  <si>
    <t>Biscoitos</t>
  </si>
  <si>
    <t>PR</t>
  </si>
  <si>
    <t>Curitiba</t>
  </si>
  <si>
    <t>Padaria Fernandinho Ltda</t>
  </si>
  <si>
    <t>Água e Sal</t>
  </si>
  <si>
    <t>André Moraes</t>
  </si>
  <si>
    <t>MG</t>
  </si>
  <si>
    <t>Belo Horizonte</t>
  </si>
  <si>
    <t>Supermercados Osvaldo Ltda</t>
  </si>
  <si>
    <t>Vitor Marques</t>
  </si>
  <si>
    <t>Casa das Massas Ltda</t>
  </si>
  <si>
    <t>Limeira</t>
  </si>
  <si>
    <t>Mercado Picadinho Ltda</t>
  </si>
  <si>
    <t>Salvador</t>
  </si>
  <si>
    <t>Mercado Salvador Ltda</t>
  </si>
  <si>
    <t>Londrina</t>
  </si>
  <si>
    <t>Mercado Helena Ltda</t>
  </si>
  <si>
    <t>Mercado Sartory Ltda</t>
  </si>
  <si>
    <t>Doce</t>
  </si>
  <si>
    <t>RJ</t>
  </si>
  <si>
    <t>Rio de Janeiro</t>
  </si>
  <si>
    <t>Mercado Galinho Ltda</t>
  </si>
  <si>
    <t>Rio Claro</t>
  </si>
  <si>
    <t>Armazém Raposa Ltda</t>
  </si>
  <si>
    <t>Uberlândia</t>
  </si>
  <si>
    <t>mercado Dexter Ltda</t>
  </si>
  <si>
    <t>Minimercado ATZ</t>
  </si>
  <si>
    <t>Padaria e Açougue Bom Jesus Ltda</t>
  </si>
  <si>
    <t>Cascavel</t>
  </si>
  <si>
    <t>Supermercados União S/A</t>
  </si>
  <si>
    <t>Janaína Pereira</t>
  </si>
  <si>
    <t>RS</t>
  </si>
  <si>
    <t>Canoas</t>
  </si>
  <si>
    <t>Mercado Ronaldinho Ltda</t>
  </si>
  <si>
    <t>Mercado Pôr-do-Sol</t>
  </si>
  <si>
    <t>Padaria Barbosa Ltda</t>
  </si>
  <si>
    <t>Minimercado Rosa</t>
  </si>
  <si>
    <t>Nilópolis</t>
  </si>
  <si>
    <t>Supermercados Nilópolis S/A</t>
  </si>
  <si>
    <t>Brumado</t>
  </si>
  <si>
    <t>Supermercado Axé Ltda</t>
  </si>
  <si>
    <t>Aramazém Caruaru</t>
  </si>
  <si>
    <t>Mercado Melhor Compra Ltda</t>
  </si>
  <si>
    <t>Mercado Oceano Ltda</t>
  </si>
  <si>
    <t>Armazém Coelho</t>
  </si>
  <si>
    <t>Mercado Touro Grande Ltda</t>
  </si>
  <si>
    <t>Paratinga</t>
  </si>
  <si>
    <t>Mercado e Açougue Cruz</t>
  </si>
  <si>
    <t>Mercado Palmeiras Ltda</t>
  </si>
  <si>
    <t>Mercado Salgado Ltda</t>
  </si>
  <si>
    <t>Mercado Cruzado Ltda</t>
  </si>
  <si>
    <t>Mercado Flôr Seca Ltda</t>
  </si>
  <si>
    <t>Supermercados Salvador S/A</t>
  </si>
  <si>
    <t>Recife</t>
  </si>
  <si>
    <t>Supermercados Real S/A</t>
  </si>
  <si>
    <t>Mercado Santa Helena Ltda</t>
  </si>
  <si>
    <t>Porto Alegre</t>
  </si>
  <si>
    <t>Armazém da Cris</t>
  </si>
  <si>
    <t>Mercado Trem Azul Ltda</t>
  </si>
  <si>
    <t>Supermercados América Ltda</t>
  </si>
  <si>
    <t>Porto Seguro</t>
  </si>
  <si>
    <t>Supermercados Dois Irmãoes Ltda</t>
  </si>
  <si>
    <t>Supermercados Nacional S/A</t>
  </si>
  <si>
    <t>Mercado da Barra Ltda</t>
  </si>
  <si>
    <t>Mercado Cruz Credo Ltda</t>
  </si>
  <si>
    <t>Mercado Limeira Ltda</t>
  </si>
  <si>
    <t>Mercado e Açougue Santos</t>
  </si>
  <si>
    <t>Padaria Doçura Ltda</t>
  </si>
  <si>
    <t>Hipermercado Madureira Ltda</t>
  </si>
  <si>
    <t>Volta Redonda</t>
  </si>
  <si>
    <t>Padaria São João Ltda</t>
  </si>
  <si>
    <t>São Paulo</t>
  </si>
  <si>
    <t>Mercado São Pedro Ltda</t>
  </si>
  <si>
    <t>Hipermercado Big Shop S/A</t>
  </si>
  <si>
    <t>Mercado João Seta Ltda</t>
  </si>
  <si>
    <t>Mercado Casa Velha</t>
  </si>
  <si>
    <t>Mercados Centro Ltda</t>
  </si>
  <si>
    <t>Minimercado Rio Branco</t>
  </si>
  <si>
    <t>Supermercados Tirolesa S/A</t>
  </si>
  <si>
    <t>Mercado Remanso Ltda</t>
  </si>
  <si>
    <t>Padaria Júnior Ltda</t>
  </si>
  <si>
    <t>Mercado Ponte Velha Ltda</t>
  </si>
  <si>
    <t>Mercado Azambuja S/A</t>
  </si>
  <si>
    <t>Hipermercado Tabajara S/A</t>
  </si>
  <si>
    <t>Distribuidora Leach S/A</t>
  </si>
  <si>
    <t>Mercado do Dé Ltda</t>
  </si>
  <si>
    <t>Supermercados Pé de Meia Ltda</t>
  </si>
  <si>
    <t>Mercado Anjos Ltda</t>
  </si>
  <si>
    <t>Distribuidora Ohlweiler S/A</t>
  </si>
  <si>
    <t>Mercado Saara Ltda</t>
  </si>
  <si>
    <t>Mercado Rapunzel Ltda</t>
  </si>
  <si>
    <t>Padaria Oliveira S/A</t>
  </si>
  <si>
    <t>Resende</t>
  </si>
  <si>
    <t>Mercados Unidos S/A</t>
  </si>
  <si>
    <t>Armazém Maria Inês Ltda</t>
  </si>
  <si>
    <t>Mercado Diego Ltda</t>
  </si>
  <si>
    <t>Mercado Sangue Bom Ltda</t>
  </si>
  <si>
    <t>Mercado Correrio Ltda</t>
  </si>
  <si>
    <t>Mercado Dó Ré Mi Ltda</t>
  </si>
  <si>
    <t>Armazém Cipó Ltda</t>
  </si>
  <si>
    <t>Supermercados Eldorado S/A</t>
  </si>
  <si>
    <t>Mercado Arco Íris Ltda</t>
  </si>
  <si>
    <t>Mercado Conrado Ltda</t>
  </si>
  <si>
    <t>Supermercados Nilópolis Ltda</t>
  </si>
  <si>
    <t>Supermercados Feitoria S/A</t>
  </si>
  <si>
    <t>Supermercados Yolanda S/A</t>
  </si>
  <si>
    <t>Mercado Cedro Grande Ltda</t>
  </si>
  <si>
    <t>Mercado Copacabana Ltda</t>
  </si>
  <si>
    <t>Supermercados Alcunha Ltda</t>
  </si>
  <si>
    <t>Supermercado Carrefour Ltda</t>
  </si>
  <si>
    <t>Mercado Condorde Ltda</t>
  </si>
  <si>
    <t>Supermercados Feitoria Ltda</t>
  </si>
  <si>
    <t>Mercado Petry Ltda</t>
  </si>
  <si>
    <t>Padaria Hartmann Ltda</t>
  </si>
  <si>
    <t>Minimercado Rio Pequeno</t>
  </si>
  <si>
    <t>Mercado Tadeu Ltda</t>
  </si>
  <si>
    <t>Padaria Rech Ltda</t>
  </si>
  <si>
    <t>Distribuidora de Alimentos Barbosa</t>
  </si>
  <si>
    <t>Padaria e Açougue Alameda</t>
  </si>
  <si>
    <t>Mercado Riachuelo</t>
  </si>
  <si>
    <t>Supermercado Sul Econômico</t>
  </si>
  <si>
    <t>Vendedor</t>
  </si>
  <si>
    <t>Estado</t>
  </si>
  <si>
    <t>Cliente</t>
  </si>
  <si>
    <t>Grupo</t>
  </si>
  <si>
    <t>Filial</t>
  </si>
  <si>
    <t>Fecha de pedido</t>
  </si>
  <si>
    <t>Fecha de entrega</t>
  </si>
  <si>
    <t>Producto</t>
  </si>
  <si>
    <t>Cuidade</t>
  </si>
  <si>
    <t>Región</t>
  </si>
  <si>
    <t>Cantidad</t>
  </si>
  <si>
    <t>Precio</t>
  </si>
  <si>
    <t>Impuestos</t>
  </si>
  <si>
    <t>Valor Liquido</t>
  </si>
  <si>
    <t>Costo</t>
  </si>
  <si>
    <t>Utilidad</t>
  </si>
  <si>
    <t>Precio Promedio</t>
  </si>
  <si>
    <t>% Utilidad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</si>
</sst>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0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1"/>
      </right>
      <top style="thin">
        <color theme="0" tint="-0.14996795556505021"/>
      </top>
      <bottom/>
      <diagonal/>
    </border>
    <border>
      <left style="thin">
        <color theme="1"/>
      </left>
      <right/>
      <top style="thin">
        <color theme="0" tint="-0.14996795556505021"/>
      </top>
      <bottom style="thin">
        <color theme="1"/>
      </bottom>
      <diagonal/>
    </border>
    <border>
      <left/>
      <right/>
      <top style="thin">
        <color theme="0" tint="-0.14996795556505021"/>
      </top>
      <bottom style="thin">
        <color theme="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1" fillId="0" borderId="0" xfId="2"/>
    <xf numFmtId="0" fontId="2" fillId="2" borderId="2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14" fontId="0" fillId="0" borderId="2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indent="1"/>
    </xf>
    <xf numFmtId="0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4" fontId="0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left" indent="1"/>
    </xf>
    <xf numFmtId="0" fontId="0" fillId="0" borderId="5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left" indent="1"/>
    </xf>
    <xf numFmtId="0" fontId="0" fillId="0" borderId="8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DFF3059F-0E7D-4257-A54C-F6770C291690}"/>
  </cellStyles>
  <dxfs count="9"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0" tint="-0.1499679555650502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TableStyleLight8 2" pivot="0" count="9" xr9:uid="{716D165E-2FE0-4379-9A2F-A0765A300A79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B1FD4-2782-4A43-B1B0-80C23CF6249D}">
  <dimension ref="A1:R2545"/>
  <sheetViews>
    <sheetView showGridLines="0" tabSelected="1" zoomScale="96" zoomScaleNormal="96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"/>
    </sheetView>
  </sheetViews>
  <sheetFormatPr baseColWidth="10" defaultColWidth="7.85546875" defaultRowHeight="15" x14ac:dyDescent="0.25"/>
  <cols>
    <col min="1" max="2" width="17.5703125" style="1" customWidth="1"/>
    <col min="3" max="3" width="7.42578125" style="1" customWidth="1"/>
    <col min="4" max="4" width="9.140625" style="1" bestFit="1" customWidth="1"/>
    <col min="5" max="5" width="10.42578125" style="1" customWidth="1"/>
    <col min="6" max="6" width="33.140625" style="1" bestFit="1" customWidth="1"/>
    <col min="7" max="7" width="14.5703125" style="1" bestFit="1" customWidth="1"/>
    <col min="8" max="8" width="9.28515625" style="1" customWidth="1"/>
    <col min="9" max="9" width="9.42578125" style="1" bestFit="1" customWidth="1"/>
    <col min="10" max="10" width="15.140625" style="1" bestFit="1" customWidth="1"/>
    <col min="11" max="11" width="14.5703125" style="1" bestFit="1" customWidth="1"/>
    <col min="12" max="12" width="14.28515625" style="1" bestFit="1" customWidth="1"/>
    <col min="13" max="13" width="13.28515625" style="1" bestFit="1" customWidth="1"/>
    <col min="14" max="14" width="15" style="1" customWidth="1"/>
    <col min="15" max="16" width="13.28515625" style="1" bestFit="1" customWidth="1"/>
    <col min="17" max="17" width="18.140625" style="1" customWidth="1"/>
    <col min="18" max="18" width="13" style="1" bestFit="1" customWidth="1"/>
    <col min="19" max="16384" width="7.85546875" style="1"/>
  </cols>
  <sheetData>
    <row r="1" spans="1:18" x14ac:dyDescent="0.25">
      <c r="A1" s="2" t="s">
        <v>150</v>
      </c>
      <c r="B1" s="3" t="s">
        <v>151</v>
      </c>
      <c r="C1" s="3" t="s">
        <v>149</v>
      </c>
      <c r="D1" s="3" t="s">
        <v>148</v>
      </c>
      <c r="E1" s="3" t="s">
        <v>152</v>
      </c>
      <c r="F1" s="3" t="s">
        <v>147</v>
      </c>
      <c r="G1" s="3" t="s">
        <v>153</v>
      </c>
      <c r="H1" s="3" t="s">
        <v>146</v>
      </c>
      <c r="I1" s="3" t="s">
        <v>154</v>
      </c>
      <c r="J1" s="3" t="s">
        <v>145</v>
      </c>
      <c r="K1" s="3" t="s">
        <v>155</v>
      </c>
      <c r="L1" s="3" t="s">
        <v>156</v>
      </c>
      <c r="M1" s="3" t="s">
        <v>157</v>
      </c>
      <c r="N1" s="3" t="s">
        <v>158</v>
      </c>
      <c r="O1" s="3" t="s">
        <v>159</v>
      </c>
      <c r="P1" s="3" t="s">
        <v>160</v>
      </c>
      <c r="Q1" s="3" t="s">
        <v>161</v>
      </c>
      <c r="R1" s="4" t="s">
        <v>162</v>
      </c>
    </row>
    <row r="2" spans="1:18" x14ac:dyDescent="0.25">
      <c r="A2" s="5">
        <v>42005</v>
      </c>
      <c r="B2" s="6">
        <v>42014</v>
      </c>
      <c r="C2" s="6" t="s">
        <v>7</v>
      </c>
      <c r="D2" s="6" t="s">
        <v>24</v>
      </c>
      <c r="E2" s="6" t="s">
        <v>23</v>
      </c>
      <c r="F2" s="7" t="s">
        <v>92</v>
      </c>
      <c r="G2" s="6" t="s">
        <v>48</v>
      </c>
      <c r="H2" s="6" t="s">
        <v>30</v>
      </c>
      <c r="I2" s="6" t="s">
        <v>14</v>
      </c>
      <c r="J2" s="6" t="s">
        <v>29</v>
      </c>
      <c r="K2" s="8">
        <v>8316</v>
      </c>
      <c r="L2" s="9">
        <v>5654.4</v>
      </c>
      <c r="M2" s="9">
        <v>1243.8</v>
      </c>
      <c r="N2" s="9">
        <v>4410.6000000000004</v>
      </c>
      <c r="O2" s="9">
        <v>2661</v>
      </c>
      <c r="P2" s="9">
        <v>1749.6</v>
      </c>
      <c r="Q2" s="9">
        <f t="shared" ref="Q2:Q65" si="0">L2/K2</f>
        <v>0.67994227994227985</v>
      </c>
      <c r="R2" s="10">
        <f t="shared" ref="R2:R65" si="1">P2*100/L2</f>
        <v>30.942275042444823</v>
      </c>
    </row>
    <row r="3" spans="1:18" x14ac:dyDescent="0.25">
      <c r="A3" s="11">
        <v>42005</v>
      </c>
      <c r="B3" s="12">
        <v>42005</v>
      </c>
      <c r="C3" s="12" t="s">
        <v>7</v>
      </c>
      <c r="D3" s="12" t="s">
        <v>6</v>
      </c>
      <c r="E3" s="12" t="s">
        <v>5</v>
      </c>
      <c r="F3" s="13" t="s">
        <v>139</v>
      </c>
      <c r="G3" s="12" t="s">
        <v>3</v>
      </c>
      <c r="H3" s="12" t="s">
        <v>2</v>
      </c>
      <c r="I3" s="12" t="s">
        <v>1</v>
      </c>
      <c r="J3" s="12" t="s">
        <v>29</v>
      </c>
      <c r="K3" s="14">
        <v>1980</v>
      </c>
      <c r="L3" s="15">
        <v>3960</v>
      </c>
      <c r="M3" s="15">
        <v>831.6</v>
      </c>
      <c r="N3" s="15">
        <v>3128.4</v>
      </c>
      <c r="O3" s="15">
        <v>1742.4</v>
      </c>
      <c r="P3" s="15">
        <v>1386</v>
      </c>
      <c r="Q3" s="15">
        <f t="shared" si="0"/>
        <v>2</v>
      </c>
      <c r="R3" s="16">
        <f t="shared" si="1"/>
        <v>35</v>
      </c>
    </row>
    <row r="4" spans="1:18" x14ac:dyDescent="0.25">
      <c r="A4" s="5">
        <v>42005</v>
      </c>
      <c r="B4" s="6">
        <v>42033</v>
      </c>
      <c r="C4" s="6" t="s">
        <v>7</v>
      </c>
      <c r="D4" s="6" t="s">
        <v>6</v>
      </c>
      <c r="E4" s="6" t="s">
        <v>12</v>
      </c>
      <c r="F4" s="7" t="s">
        <v>40</v>
      </c>
      <c r="G4" s="6" t="s">
        <v>39</v>
      </c>
      <c r="H4" s="6" t="s">
        <v>25</v>
      </c>
      <c r="I4" s="6" t="s">
        <v>7</v>
      </c>
      <c r="J4" s="6" t="s">
        <v>8</v>
      </c>
      <c r="K4" s="8">
        <v>935</v>
      </c>
      <c r="L4" s="9">
        <v>401.76</v>
      </c>
      <c r="M4" s="9">
        <v>76.14</v>
      </c>
      <c r="N4" s="9">
        <v>325.62</v>
      </c>
      <c r="O4" s="9">
        <v>224.1</v>
      </c>
      <c r="P4" s="9">
        <v>100.98</v>
      </c>
      <c r="Q4" s="9">
        <f t="shared" si="0"/>
        <v>0.42968983957219248</v>
      </c>
      <c r="R4" s="10">
        <f t="shared" si="1"/>
        <v>25.13440860215054</v>
      </c>
    </row>
    <row r="5" spans="1:18" x14ac:dyDescent="0.25">
      <c r="A5" s="11">
        <v>42005</v>
      </c>
      <c r="B5" s="12">
        <v>42020</v>
      </c>
      <c r="C5" s="12" t="s">
        <v>7</v>
      </c>
      <c r="D5" s="12" t="s">
        <v>24</v>
      </c>
      <c r="E5" s="12" t="s">
        <v>42</v>
      </c>
      <c r="F5" s="13" t="s">
        <v>38</v>
      </c>
      <c r="G5" s="12" t="s">
        <v>37</v>
      </c>
      <c r="H5" s="12" t="s">
        <v>2</v>
      </c>
      <c r="I5" s="12" t="s">
        <v>1</v>
      </c>
      <c r="J5" s="12" t="s">
        <v>33</v>
      </c>
      <c r="K5" s="14">
        <v>1129</v>
      </c>
      <c r="L5" s="15">
        <v>970.2</v>
      </c>
      <c r="M5" s="15">
        <v>203.4</v>
      </c>
      <c r="N5" s="15">
        <v>766.2</v>
      </c>
      <c r="O5" s="15">
        <v>484.8</v>
      </c>
      <c r="P5" s="15">
        <v>281.39999999999998</v>
      </c>
      <c r="Q5" s="15">
        <f t="shared" si="0"/>
        <v>0.85934455270150578</v>
      </c>
      <c r="R5" s="16">
        <f t="shared" si="1"/>
        <v>29.004329004328998</v>
      </c>
    </row>
    <row r="6" spans="1:18" x14ac:dyDescent="0.25">
      <c r="A6" s="5">
        <v>42006</v>
      </c>
      <c r="B6" s="6">
        <v>42007</v>
      </c>
      <c r="C6" s="6" t="s">
        <v>7</v>
      </c>
      <c r="D6" s="6" t="s">
        <v>6</v>
      </c>
      <c r="E6" s="6" t="s">
        <v>18</v>
      </c>
      <c r="F6" s="7" t="s">
        <v>140</v>
      </c>
      <c r="G6" s="6" t="s">
        <v>26</v>
      </c>
      <c r="H6" s="6" t="s">
        <v>25</v>
      </c>
      <c r="I6" s="6" t="s">
        <v>7</v>
      </c>
      <c r="J6" s="6" t="s">
        <v>20</v>
      </c>
      <c r="K6" s="8">
        <v>103950</v>
      </c>
      <c r="L6" s="9">
        <v>123700.2</v>
      </c>
      <c r="M6" s="9">
        <v>23502.6</v>
      </c>
      <c r="N6" s="9">
        <v>100197</v>
      </c>
      <c r="O6" s="9">
        <v>66528</v>
      </c>
      <c r="P6" s="9">
        <v>33669</v>
      </c>
      <c r="Q6" s="9">
        <f t="shared" si="0"/>
        <v>1.1899971139971139</v>
      </c>
      <c r="R6" s="10">
        <f t="shared" si="1"/>
        <v>27.218226001251413</v>
      </c>
    </row>
    <row r="7" spans="1:18" x14ac:dyDescent="0.25">
      <c r="A7" s="11">
        <v>42006</v>
      </c>
      <c r="B7" s="12">
        <v>42018</v>
      </c>
      <c r="C7" s="12" t="s">
        <v>19</v>
      </c>
      <c r="D7" s="12" t="s">
        <v>6</v>
      </c>
      <c r="E7" s="12" t="s">
        <v>18</v>
      </c>
      <c r="F7" s="13" t="s">
        <v>112</v>
      </c>
      <c r="G7" s="12" t="s">
        <v>80</v>
      </c>
      <c r="H7" s="12" t="s">
        <v>55</v>
      </c>
      <c r="I7" s="12" t="s">
        <v>7</v>
      </c>
      <c r="J7" s="12" t="s">
        <v>54</v>
      </c>
      <c r="K7" s="14">
        <v>12474</v>
      </c>
      <c r="L7" s="15">
        <v>14844</v>
      </c>
      <c r="M7" s="15">
        <v>3117</v>
      </c>
      <c r="N7" s="15">
        <v>11726.4</v>
      </c>
      <c r="O7" s="15">
        <v>7983</v>
      </c>
      <c r="P7" s="15">
        <v>3743.4</v>
      </c>
      <c r="Q7" s="15">
        <f t="shared" si="0"/>
        <v>1.1899951899951899</v>
      </c>
      <c r="R7" s="16">
        <f t="shared" si="1"/>
        <v>25.218270008084076</v>
      </c>
    </row>
    <row r="8" spans="1:18" x14ac:dyDescent="0.25">
      <c r="A8" s="5">
        <v>42007</v>
      </c>
      <c r="B8" s="6">
        <v>42007</v>
      </c>
      <c r="C8" s="6" t="s">
        <v>7</v>
      </c>
      <c r="D8" s="6" t="s">
        <v>24</v>
      </c>
      <c r="E8" s="6" t="s">
        <v>42</v>
      </c>
      <c r="F8" s="7" t="s">
        <v>85</v>
      </c>
      <c r="G8" s="6" t="s">
        <v>84</v>
      </c>
      <c r="H8" s="6" t="s">
        <v>2</v>
      </c>
      <c r="I8" s="6" t="s">
        <v>1</v>
      </c>
      <c r="J8" s="6" t="s">
        <v>0</v>
      </c>
      <c r="K8" s="8">
        <v>7392</v>
      </c>
      <c r="L8" s="9">
        <v>6357</v>
      </c>
      <c r="M8" s="9">
        <v>1334.4</v>
      </c>
      <c r="N8" s="9">
        <v>5022</v>
      </c>
      <c r="O8" s="9">
        <v>3178.2</v>
      </c>
      <c r="P8" s="9">
        <v>1843.2</v>
      </c>
      <c r="Q8" s="9">
        <f t="shared" si="0"/>
        <v>0.85998376623376627</v>
      </c>
      <c r="R8" s="10">
        <f t="shared" si="1"/>
        <v>28.994808872109484</v>
      </c>
    </row>
    <row r="9" spans="1:18" x14ac:dyDescent="0.25">
      <c r="A9" s="11">
        <v>42007</v>
      </c>
      <c r="B9" s="12">
        <v>42016</v>
      </c>
      <c r="C9" s="12" t="s">
        <v>19</v>
      </c>
      <c r="D9" s="12" t="s">
        <v>6</v>
      </c>
      <c r="E9" s="12" t="s">
        <v>12</v>
      </c>
      <c r="F9" s="13" t="s">
        <v>141</v>
      </c>
      <c r="G9" s="12" t="s">
        <v>46</v>
      </c>
      <c r="H9" s="12" t="s">
        <v>43</v>
      </c>
      <c r="I9" s="12" t="s">
        <v>14</v>
      </c>
      <c r="J9" s="12" t="s">
        <v>33</v>
      </c>
      <c r="K9" s="14">
        <v>792</v>
      </c>
      <c r="L9" s="15">
        <v>340.2</v>
      </c>
      <c r="M9" s="15">
        <v>63</v>
      </c>
      <c r="N9" s="15">
        <v>277.2</v>
      </c>
      <c r="O9" s="15">
        <v>189.6</v>
      </c>
      <c r="P9" s="15">
        <v>87</v>
      </c>
      <c r="Q9" s="15">
        <f t="shared" si="0"/>
        <v>0.42954545454545451</v>
      </c>
      <c r="R9" s="16">
        <f t="shared" si="1"/>
        <v>25.573192239858908</v>
      </c>
    </row>
    <row r="10" spans="1:18" x14ac:dyDescent="0.25">
      <c r="A10" s="5">
        <v>42008</v>
      </c>
      <c r="B10" s="6">
        <v>42035</v>
      </c>
      <c r="C10" s="6" t="s">
        <v>7</v>
      </c>
      <c r="D10" s="6" t="s">
        <v>6</v>
      </c>
      <c r="E10" s="6" t="s">
        <v>18</v>
      </c>
      <c r="F10" s="7" t="s">
        <v>38</v>
      </c>
      <c r="G10" s="6" t="s">
        <v>37</v>
      </c>
      <c r="H10" s="6" t="s">
        <v>2</v>
      </c>
      <c r="I10" s="6" t="s">
        <v>1</v>
      </c>
      <c r="J10" s="6" t="s">
        <v>33</v>
      </c>
      <c r="K10" s="8">
        <v>2821</v>
      </c>
      <c r="L10" s="9">
        <v>3357</v>
      </c>
      <c r="M10" s="9">
        <v>705</v>
      </c>
      <c r="N10" s="9">
        <v>2652</v>
      </c>
      <c r="O10" s="9">
        <v>1805.4</v>
      </c>
      <c r="P10" s="9">
        <v>846.6</v>
      </c>
      <c r="Q10" s="9">
        <f t="shared" si="0"/>
        <v>1.1900035448422546</v>
      </c>
      <c r="R10" s="10">
        <f t="shared" si="1"/>
        <v>25.218945487042003</v>
      </c>
    </row>
    <row r="11" spans="1:18" x14ac:dyDescent="0.25">
      <c r="A11" s="11">
        <v>42008</v>
      </c>
      <c r="B11" s="12">
        <v>42011</v>
      </c>
      <c r="C11" s="12" t="s">
        <v>7</v>
      </c>
      <c r="D11" s="12" t="s">
        <v>24</v>
      </c>
      <c r="E11" s="12" t="s">
        <v>42</v>
      </c>
      <c r="F11" s="13" t="s">
        <v>121</v>
      </c>
      <c r="G11" s="12" t="s">
        <v>37</v>
      </c>
      <c r="H11" s="12" t="s">
        <v>2</v>
      </c>
      <c r="I11" s="12" t="s">
        <v>1</v>
      </c>
      <c r="J11" s="12" t="s">
        <v>29</v>
      </c>
      <c r="K11" s="14">
        <v>1214</v>
      </c>
      <c r="L11" s="15">
        <v>1044</v>
      </c>
      <c r="M11" s="15">
        <v>219</v>
      </c>
      <c r="N11" s="15">
        <v>825</v>
      </c>
      <c r="O11" s="15">
        <v>522</v>
      </c>
      <c r="P11" s="15">
        <v>302.39999999999998</v>
      </c>
      <c r="Q11" s="15">
        <f t="shared" si="0"/>
        <v>0.85996705107084015</v>
      </c>
      <c r="R11" s="16">
        <f t="shared" si="1"/>
        <v>28.965517241379306</v>
      </c>
    </row>
    <row r="12" spans="1:18" x14ac:dyDescent="0.25">
      <c r="A12" s="5">
        <v>42009</v>
      </c>
      <c r="B12" s="6">
        <v>42009</v>
      </c>
      <c r="C12" s="6" t="s">
        <v>7</v>
      </c>
      <c r="D12" s="6" t="s">
        <v>6</v>
      </c>
      <c r="E12" s="6" t="s">
        <v>5</v>
      </c>
      <c r="F12" s="7" t="s">
        <v>51</v>
      </c>
      <c r="G12" s="6" t="s">
        <v>39</v>
      </c>
      <c r="H12" s="6" t="s">
        <v>25</v>
      </c>
      <c r="I12" s="6" t="s">
        <v>7</v>
      </c>
      <c r="J12" s="6" t="s">
        <v>8</v>
      </c>
      <c r="K12" s="8">
        <v>1444</v>
      </c>
      <c r="L12" s="9">
        <v>2886.84</v>
      </c>
      <c r="M12" s="9">
        <v>548.1</v>
      </c>
      <c r="N12" s="9">
        <v>2338.1999999999998</v>
      </c>
      <c r="O12" s="9">
        <v>1270.08</v>
      </c>
      <c r="P12" s="9">
        <v>1068.1199999999999</v>
      </c>
      <c r="Q12" s="9">
        <f t="shared" si="0"/>
        <v>1.9991966759002771</v>
      </c>
      <c r="R12" s="10">
        <f t="shared" si="1"/>
        <v>36.999625888514771</v>
      </c>
    </row>
    <row r="13" spans="1:18" x14ac:dyDescent="0.25">
      <c r="A13" s="11">
        <v>42009</v>
      </c>
      <c r="B13" s="12">
        <v>42036</v>
      </c>
      <c r="C13" s="12" t="s">
        <v>19</v>
      </c>
      <c r="D13" s="12" t="s">
        <v>6</v>
      </c>
      <c r="E13" s="12" t="s">
        <v>18</v>
      </c>
      <c r="F13" s="13" t="s">
        <v>109</v>
      </c>
      <c r="G13" s="12" t="s">
        <v>93</v>
      </c>
      <c r="H13" s="12" t="s">
        <v>43</v>
      </c>
      <c r="I13" s="12" t="s">
        <v>14</v>
      </c>
      <c r="J13" s="12" t="s">
        <v>29</v>
      </c>
      <c r="K13" s="14">
        <v>2138</v>
      </c>
      <c r="L13" s="15">
        <v>2544.6</v>
      </c>
      <c r="M13" s="15">
        <v>470.4</v>
      </c>
      <c r="N13" s="15">
        <v>2073.6</v>
      </c>
      <c r="O13" s="15">
        <v>1368</v>
      </c>
      <c r="P13" s="15">
        <v>705</v>
      </c>
      <c r="Q13" s="15">
        <f t="shared" si="0"/>
        <v>1.190177736202058</v>
      </c>
      <c r="R13" s="16">
        <f t="shared" si="1"/>
        <v>27.705729780712097</v>
      </c>
    </row>
    <row r="14" spans="1:18" x14ac:dyDescent="0.25">
      <c r="A14" s="5">
        <v>42009</v>
      </c>
      <c r="B14" s="6">
        <v>42034</v>
      </c>
      <c r="C14" s="6" t="s">
        <v>19</v>
      </c>
      <c r="D14" s="6" t="s">
        <v>24</v>
      </c>
      <c r="E14" s="6" t="s">
        <v>28</v>
      </c>
      <c r="F14" s="7" t="s">
        <v>122</v>
      </c>
      <c r="G14" s="6" t="s">
        <v>44</v>
      </c>
      <c r="H14" s="6" t="s">
        <v>43</v>
      </c>
      <c r="I14" s="6" t="s">
        <v>14</v>
      </c>
      <c r="J14" s="6" t="s">
        <v>0</v>
      </c>
      <c r="K14" s="8">
        <v>739</v>
      </c>
      <c r="L14" s="9">
        <v>361.8</v>
      </c>
      <c r="M14" s="9">
        <v>66.599999999999994</v>
      </c>
      <c r="N14" s="9">
        <v>294.60000000000002</v>
      </c>
      <c r="O14" s="9">
        <v>214.2</v>
      </c>
      <c r="P14" s="9">
        <v>80.400000000000006</v>
      </c>
      <c r="Q14" s="9">
        <f t="shared" si="0"/>
        <v>0.48958051420838972</v>
      </c>
      <c r="R14" s="10">
        <f t="shared" si="1"/>
        <v>22.222222222222225</v>
      </c>
    </row>
    <row r="15" spans="1:18" x14ac:dyDescent="0.25">
      <c r="A15" s="11">
        <v>42010</v>
      </c>
      <c r="B15" s="12">
        <v>42028</v>
      </c>
      <c r="C15" s="12" t="s">
        <v>19</v>
      </c>
      <c r="D15" s="12" t="s">
        <v>6</v>
      </c>
      <c r="E15" s="12" t="s">
        <v>5</v>
      </c>
      <c r="F15" s="13" t="s">
        <v>141</v>
      </c>
      <c r="G15" s="12" t="s">
        <v>46</v>
      </c>
      <c r="H15" s="12" t="s">
        <v>43</v>
      </c>
      <c r="I15" s="12" t="s">
        <v>14</v>
      </c>
      <c r="J15" s="12" t="s">
        <v>33</v>
      </c>
      <c r="K15" s="14">
        <v>713</v>
      </c>
      <c r="L15" s="15">
        <v>1425.6</v>
      </c>
      <c r="M15" s="15">
        <v>263.39999999999998</v>
      </c>
      <c r="N15" s="15">
        <v>1161.5999999999999</v>
      </c>
      <c r="O15" s="15">
        <v>627</v>
      </c>
      <c r="P15" s="15">
        <v>534.6</v>
      </c>
      <c r="Q15" s="15">
        <f t="shared" si="0"/>
        <v>1.999438990182328</v>
      </c>
      <c r="R15" s="16">
        <f t="shared" si="1"/>
        <v>37.5</v>
      </c>
    </row>
    <row r="16" spans="1:18" x14ac:dyDescent="0.25">
      <c r="A16" s="5">
        <v>42011</v>
      </c>
      <c r="B16" s="6">
        <v>42032</v>
      </c>
      <c r="C16" s="6" t="s">
        <v>7</v>
      </c>
      <c r="D16" s="6" t="s">
        <v>6</v>
      </c>
      <c r="E16" s="6" t="s">
        <v>5</v>
      </c>
      <c r="F16" s="7" t="s">
        <v>83</v>
      </c>
      <c r="G16" s="6" t="s">
        <v>26</v>
      </c>
      <c r="H16" s="6" t="s">
        <v>25</v>
      </c>
      <c r="I16" s="6" t="s">
        <v>7</v>
      </c>
      <c r="J16" s="6" t="s">
        <v>20</v>
      </c>
      <c r="K16" s="8">
        <v>1782</v>
      </c>
      <c r="L16" s="9">
        <v>3564</v>
      </c>
      <c r="M16" s="9">
        <v>676.8</v>
      </c>
      <c r="N16" s="9">
        <v>2886.6</v>
      </c>
      <c r="O16" s="9">
        <v>1567.8</v>
      </c>
      <c r="P16" s="9">
        <v>1318.2</v>
      </c>
      <c r="Q16" s="9">
        <f t="shared" si="0"/>
        <v>2</v>
      </c>
      <c r="R16" s="10">
        <f t="shared" si="1"/>
        <v>36.986531986531986</v>
      </c>
    </row>
    <row r="17" spans="1:18" x14ac:dyDescent="0.25">
      <c r="A17" s="11">
        <v>42011</v>
      </c>
      <c r="B17" s="12">
        <v>42037</v>
      </c>
      <c r="C17" s="12" t="s">
        <v>19</v>
      </c>
      <c r="D17" s="12" t="s">
        <v>6</v>
      </c>
      <c r="E17" s="12" t="s">
        <v>5</v>
      </c>
      <c r="F17" s="13" t="s">
        <v>73</v>
      </c>
      <c r="G17" s="12" t="s">
        <v>56</v>
      </c>
      <c r="H17" s="12" t="s">
        <v>55</v>
      </c>
      <c r="I17" s="12" t="s">
        <v>7</v>
      </c>
      <c r="J17" s="12" t="s">
        <v>54</v>
      </c>
      <c r="K17" s="14">
        <v>1594</v>
      </c>
      <c r="L17" s="15">
        <v>3187.8</v>
      </c>
      <c r="M17" s="15">
        <v>669</v>
      </c>
      <c r="N17" s="15">
        <v>2518.1999999999998</v>
      </c>
      <c r="O17" s="15">
        <v>1402.2</v>
      </c>
      <c r="P17" s="15">
        <v>1115.4000000000001</v>
      </c>
      <c r="Q17" s="15">
        <f t="shared" si="0"/>
        <v>1.9998745294855711</v>
      </c>
      <c r="R17" s="16">
        <f t="shared" si="1"/>
        <v>34.989648033126294</v>
      </c>
    </row>
    <row r="18" spans="1:18" x14ac:dyDescent="0.25">
      <c r="A18" s="5">
        <v>42011</v>
      </c>
      <c r="B18" s="6">
        <v>42034</v>
      </c>
      <c r="C18" s="6" t="s">
        <v>7</v>
      </c>
      <c r="D18" s="6" t="s">
        <v>24</v>
      </c>
      <c r="E18" s="6" t="s">
        <v>28</v>
      </c>
      <c r="F18" s="7" t="s">
        <v>101</v>
      </c>
      <c r="G18" s="6" t="s">
        <v>31</v>
      </c>
      <c r="H18" s="6" t="s">
        <v>30</v>
      </c>
      <c r="I18" s="6" t="s">
        <v>14</v>
      </c>
      <c r="J18" s="6" t="s">
        <v>0</v>
      </c>
      <c r="K18" s="8">
        <v>528</v>
      </c>
      <c r="L18" s="9">
        <v>258.60000000000002</v>
      </c>
      <c r="M18" s="9">
        <v>56.4</v>
      </c>
      <c r="N18" s="9">
        <v>201.6</v>
      </c>
      <c r="O18" s="9">
        <v>153</v>
      </c>
      <c r="P18" s="9">
        <v>48.6</v>
      </c>
      <c r="Q18" s="9">
        <f t="shared" si="0"/>
        <v>0.4897727272727273</v>
      </c>
      <c r="R18" s="10">
        <f t="shared" si="1"/>
        <v>18.793503480278421</v>
      </c>
    </row>
    <row r="19" spans="1:18" x14ac:dyDescent="0.25">
      <c r="A19" s="11">
        <v>42011</v>
      </c>
      <c r="B19" s="12">
        <v>42011</v>
      </c>
      <c r="C19" s="12" t="s">
        <v>7</v>
      </c>
      <c r="D19" s="12" t="s">
        <v>6</v>
      </c>
      <c r="E19" s="12" t="s">
        <v>12</v>
      </c>
      <c r="F19" s="13" t="s">
        <v>71</v>
      </c>
      <c r="G19" s="12" t="s">
        <v>70</v>
      </c>
      <c r="H19" s="12" t="s">
        <v>2</v>
      </c>
      <c r="I19" s="12" t="s">
        <v>1</v>
      </c>
      <c r="J19" s="12" t="s">
        <v>33</v>
      </c>
      <c r="K19" s="14">
        <v>634</v>
      </c>
      <c r="L19" s="15">
        <v>272.39999999999998</v>
      </c>
      <c r="M19" s="15">
        <v>57</v>
      </c>
      <c r="N19" s="15">
        <v>214.8</v>
      </c>
      <c r="O19" s="15">
        <v>151.80000000000001</v>
      </c>
      <c r="P19" s="15">
        <v>63</v>
      </c>
      <c r="Q19" s="15">
        <f t="shared" si="0"/>
        <v>0.42965299684542585</v>
      </c>
      <c r="R19" s="16">
        <f t="shared" si="1"/>
        <v>23.127753303964759</v>
      </c>
    </row>
    <row r="20" spans="1:18" x14ac:dyDescent="0.25">
      <c r="A20" s="5">
        <v>42012</v>
      </c>
      <c r="B20" s="6">
        <v>42040</v>
      </c>
      <c r="C20" s="6" t="s">
        <v>7</v>
      </c>
      <c r="D20" s="6" t="s">
        <v>24</v>
      </c>
      <c r="E20" s="6" t="s">
        <v>42</v>
      </c>
      <c r="F20" s="7" t="s">
        <v>102</v>
      </c>
      <c r="G20" s="6" t="s">
        <v>31</v>
      </c>
      <c r="H20" s="6" t="s">
        <v>30</v>
      </c>
      <c r="I20" s="6" t="s">
        <v>14</v>
      </c>
      <c r="J20" s="6" t="s">
        <v>29</v>
      </c>
      <c r="K20" s="8">
        <v>5148</v>
      </c>
      <c r="L20" s="9">
        <v>4426.8</v>
      </c>
      <c r="M20" s="9">
        <v>973.8</v>
      </c>
      <c r="N20" s="9">
        <v>3453</v>
      </c>
      <c r="O20" s="9">
        <v>2213.4</v>
      </c>
      <c r="P20" s="9">
        <v>1239.5999999999999</v>
      </c>
      <c r="Q20" s="9">
        <f t="shared" si="0"/>
        <v>0.85990675990675991</v>
      </c>
      <c r="R20" s="10">
        <f t="shared" si="1"/>
        <v>28.002168609379233</v>
      </c>
    </row>
    <row r="21" spans="1:18" x14ac:dyDescent="0.25">
      <c r="A21" s="11">
        <v>42013</v>
      </c>
      <c r="B21" s="12">
        <v>42031</v>
      </c>
      <c r="C21" s="12" t="s">
        <v>19</v>
      </c>
      <c r="D21" s="12" t="s">
        <v>6</v>
      </c>
      <c r="E21" s="12" t="s">
        <v>12</v>
      </c>
      <c r="F21" s="13" t="s">
        <v>131</v>
      </c>
      <c r="G21" s="12" t="s">
        <v>116</v>
      </c>
      <c r="H21" s="12" t="s">
        <v>43</v>
      </c>
      <c r="I21" s="12" t="s">
        <v>14</v>
      </c>
      <c r="J21" s="12" t="s">
        <v>33</v>
      </c>
      <c r="K21" s="14">
        <v>7128</v>
      </c>
      <c r="L21" s="15">
        <v>3064.8</v>
      </c>
      <c r="M21" s="15">
        <v>567</v>
      </c>
      <c r="N21" s="15">
        <v>2497.8000000000002</v>
      </c>
      <c r="O21" s="15">
        <v>1710.6</v>
      </c>
      <c r="P21" s="15">
        <v>787.2</v>
      </c>
      <c r="Q21" s="15">
        <f t="shared" si="0"/>
        <v>0.42996632996633</v>
      </c>
      <c r="R21" s="16">
        <f t="shared" si="1"/>
        <v>25.685199686765856</v>
      </c>
    </row>
    <row r="22" spans="1:18" x14ac:dyDescent="0.25">
      <c r="A22" s="5">
        <v>42014</v>
      </c>
      <c r="B22" s="6">
        <v>42037</v>
      </c>
      <c r="C22" s="6" t="s">
        <v>19</v>
      </c>
      <c r="D22" s="6" t="s">
        <v>6</v>
      </c>
      <c r="E22" s="6" t="s">
        <v>5</v>
      </c>
      <c r="F22" s="7" t="s">
        <v>122</v>
      </c>
      <c r="G22" s="6" t="s">
        <v>44</v>
      </c>
      <c r="H22" s="6" t="s">
        <v>43</v>
      </c>
      <c r="I22" s="6" t="s">
        <v>14</v>
      </c>
      <c r="J22" s="6" t="s">
        <v>0</v>
      </c>
      <c r="K22" s="8">
        <v>1267</v>
      </c>
      <c r="L22" s="9">
        <v>2534.4</v>
      </c>
      <c r="M22" s="9">
        <v>468.6</v>
      </c>
      <c r="N22" s="9">
        <v>2065.1999999999998</v>
      </c>
      <c r="O22" s="9">
        <v>1114.8</v>
      </c>
      <c r="P22" s="9">
        <v>950.4</v>
      </c>
      <c r="Q22" s="9">
        <f t="shared" si="0"/>
        <v>2.0003157063930543</v>
      </c>
      <c r="R22" s="10">
        <f t="shared" si="1"/>
        <v>37.5</v>
      </c>
    </row>
    <row r="23" spans="1:18" x14ac:dyDescent="0.25">
      <c r="A23" s="11">
        <v>42014</v>
      </c>
      <c r="B23" s="12">
        <v>42025</v>
      </c>
      <c r="C23" s="12" t="s">
        <v>7</v>
      </c>
      <c r="D23" s="12" t="s">
        <v>24</v>
      </c>
      <c r="E23" s="12" t="s">
        <v>23</v>
      </c>
      <c r="F23" s="13" t="s">
        <v>78</v>
      </c>
      <c r="G23" s="12" t="s">
        <v>77</v>
      </c>
      <c r="H23" s="12" t="s">
        <v>9</v>
      </c>
      <c r="I23" s="12" t="s">
        <v>1</v>
      </c>
      <c r="J23" s="12" t="s">
        <v>20</v>
      </c>
      <c r="K23" s="14">
        <v>6732</v>
      </c>
      <c r="L23" s="15">
        <v>4577.3999999999996</v>
      </c>
      <c r="M23" s="15">
        <v>778.2</v>
      </c>
      <c r="N23" s="15">
        <v>3799.2</v>
      </c>
      <c r="O23" s="15">
        <v>2154</v>
      </c>
      <c r="P23" s="15">
        <v>1645.2</v>
      </c>
      <c r="Q23" s="15">
        <f t="shared" si="0"/>
        <v>0.67994652406417111</v>
      </c>
      <c r="R23" s="16">
        <f t="shared" si="1"/>
        <v>35.941801022414474</v>
      </c>
    </row>
    <row r="24" spans="1:18" x14ac:dyDescent="0.25">
      <c r="A24" s="5">
        <v>42015</v>
      </c>
      <c r="B24" s="6">
        <v>42023</v>
      </c>
      <c r="C24" s="6" t="s">
        <v>19</v>
      </c>
      <c r="D24" s="6" t="s">
        <v>24</v>
      </c>
      <c r="E24" s="6" t="s">
        <v>23</v>
      </c>
      <c r="F24" s="7" t="s">
        <v>72</v>
      </c>
      <c r="G24" s="6" t="s">
        <v>44</v>
      </c>
      <c r="H24" s="6" t="s">
        <v>43</v>
      </c>
      <c r="I24" s="6" t="s">
        <v>14</v>
      </c>
      <c r="J24" s="6" t="s">
        <v>29</v>
      </c>
      <c r="K24" s="8">
        <v>878</v>
      </c>
      <c r="L24" s="9">
        <v>596.4</v>
      </c>
      <c r="M24" s="9">
        <v>110.4</v>
      </c>
      <c r="N24" s="9">
        <v>486</v>
      </c>
      <c r="O24" s="9">
        <v>280.8</v>
      </c>
      <c r="P24" s="9">
        <v>205.2</v>
      </c>
      <c r="Q24" s="9">
        <f t="shared" si="0"/>
        <v>0.67927107061503411</v>
      </c>
      <c r="R24" s="10">
        <f t="shared" si="1"/>
        <v>34.406438631790749</v>
      </c>
    </row>
    <row r="25" spans="1:18" x14ac:dyDescent="0.25">
      <c r="A25" s="11">
        <v>42015</v>
      </c>
      <c r="B25" s="12">
        <v>42026</v>
      </c>
      <c r="C25" s="12" t="s">
        <v>7</v>
      </c>
      <c r="D25" s="12" t="s">
        <v>6</v>
      </c>
      <c r="E25" s="12" t="s">
        <v>12</v>
      </c>
      <c r="F25" s="13" t="s">
        <v>34</v>
      </c>
      <c r="G25" s="12" t="s">
        <v>3</v>
      </c>
      <c r="H25" s="12" t="s">
        <v>2</v>
      </c>
      <c r="I25" s="12" t="s">
        <v>1</v>
      </c>
      <c r="J25" s="12" t="s">
        <v>33</v>
      </c>
      <c r="K25" s="14">
        <v>2178</v>
      </c>
      <c r="L25" s="15">
        <v>936</v>
      </c>
      <c r="M25" s="15">
        <v>196.2</v>
      </c>
      <c r="N25" s="15">
        <v>739.8</v>
      </c>
      <c r="O25" s="15">
        <v>522.6</v>
      </c>
      <c r="P25" s="15">
        <v>216.6</v>
      </c>
      <c r="Q25" s="15">
        <f t="shared" si="0"/>
        <v>0.42975206611570249</v>
      </c>
      <c r="R25" s="16">
        <f t="shared" si="1"/>
        <v>23.141025641025642</v>
      </c>
    </row>
    <row r="26" spans="1:18" x14ac:dyDescent="0.25">
      <c r="A26" s="5">
        <v>42016</v>
      </c>
      <c r="B26" s="6">
        <v>42032</v>
      </c>
      <c r="C26" s="6" t="s">
        <v>7</v>
      </c>
      <c r="D26" s="6" t="s">
        <v>6</v>
      </c>
      <c r="E26" s="6" t="s">
        <v>5</v>
      </c>
      <c r="F26" s="7" t="s">
        <v>111</v>
      </c>
      <c r="G26" s="6" t="s">
        <v>26</v>
      </c>
      <c r="H26" s="6" t="s">
        <v>25</v>
      </c>
      <c r="I26" s="6" t="s">
        <v>7</v>
      </c>
      <c r="J26" s="6" t="s">
        <v>8</v>
      </c>
      <c r="K26" s="8">
        <v>1247</v>
      </c>
      <c r="L26" s="9">
        <v>2494.8000000000002</v>
      </c>
      <c r="M26" s="9">
        <v>473.58</v>
      </c>
      <c r="N26" s="9">
        <v>2020.68</v>
      </c>
      <c r="O26" s="9">
        <v>1097.28</v>
      </c>
      <c r="P26" s="9">
        <v>922.86</v>
      </c>
      <c r="Q26" s="9">
        <f t="shared" si="0"/>
        <v>2.0006415396952688</v>
      </c>
      <c r="R26" s="10">
        <f t="shared" si="1"/>
        <v>36.99134199134199</v>
      </c>
    </row>
    <row r="27" spans="1:18" x14ac:dyDescent="0.25">
      <c r="A27" s="11">
        <v>42016</v>
      </c>
      <c r="B27" s="12">
        <v>42040</v>
      </c>
      <c r="C27" s="12" t="s">
        <v>7</v>
      </c>
      <c r="D27" s="12" t="s">
        <v>24</v>
      </c>
      <c r="E27" s="12" t="s">
        <v>28</v>
      </c>
      <c r="F27" s="13" t="s">
        <v>143</v>
      </c>
      <c r="G27" s="12" t="s">
        <v>31</v>
      </c>
      <c r="H27" s="12" t="s">
        <v>30</v>
      </c>
      <c r="I27" s="12" t="s">
        <v>14</v>
      </c>
      <c r="J27" s="12" t="s">
        <v>33</v>
      </c>
      <c r="K27" s="14">
        <v>1386</v>
      </c>
      <c r="L27" s="15">
        <v>678.6</v>
      </c>
      <c r="M27" s="15">
        <v>149.4</v>
      </c>
      <c r="N27" s="15">
        <v>529.20000000000005</v>
      </c>
      <c r="O27" s="15">
        <v>401.4</v>
      </c>
      <c r="P27" s="15">
        <v>127.2</v>
      </c>
      <c r="Q27" s="15">
        <f t="shared" si="0"/>
        <v>0.48961038961038961</v>
      </c>
      <c r="R27" s="16">
        <f t="shared" si="1"/>
        <v>18.74447391688771</v>
      </c>
    </row>
    <row r="28" spans="1:18" x14ac:dyDescent="0.25">
      <c r="A28" s="5">
        <v>42017</v>
      </c>
      <c r="B28" s="6">
        <v>42044</v>
      </c>
      <c r="C28" s="6" t="s">
        <v>7</v>
      </c>
      <c r="D28" s="6" t="s">
        <v>24</v>
      </c>
      <c r="E28" s="6" t="s">
        <v>23</v>
      </c>
      <c r="F28" s="7" t="s">
        <v>120</v>
      </c>
      <c r="G28" s="6" t="s">
        <v>48</v>
      </c>
      <c r="H28" s="6" t="s">
        <v>30</v>
      </c>
      <c r="I28" s="6" t="s">
        <v>14</v>
      </c>
      <c r="J28" s="6" t="s">
        <v>33</v>
      </c>
      <c r="K28" s="8">
        <v>1056</v>
      </c>
      <c r="L28" s="9">
        <v>717.6</v>
      </c>
      <c r="M28" s="9">
        <v>157.80000000000001</v>
      </c>
      <c r="N28" s="9">
        <v>559.79999999999995</v>
      </c>
      <c r="O28" s="9">
        <v>337.8</v>
      </c>
      <c r="P28" s="9">
        <v>222</v>
      </c>
      <c r="Q28" s="9">
        <f t="shared" si="0"/>
        <v>0.67954545454545456</v>
      </c>
      <c r="R28" s="10">
        <f t="shared" si="1"/>
        <v>30.936454849498325</v>
      </c>
    </row>
    <row r="29" spans="1:18" x14ac:dyDescent="0.25">
      <c r="A29" s="11">
        <v>42017</v>
      </c>
      <c r="B29" s="12">
        <v>42032</v>
      </c>
      <c r="C29" s="12" t="s">
        <v>19</v>
      </c>
      <c r="D29" s="12" t="s">
        <v>24</v>
      </c>
      <c r="E29" s="12" t="s">
        <v>42</v>
      </c>
      <c r="F29" s="13" t="s">
        <v>125</v>
      </c>
      <c r="G29" s="12" t="s">
        <v>95</v>
      </c>
      <c r="H29" s="12" t="s">
        <v>15</v>
      </c>
      <c r="I29" s="12" t="s">
        <v>14</v>
      </c>
      <c r="J29" s="12" t="s">
        <v>54</v>
      </c>
      <c r="K29" s="14">
        <v>1003</v>
      </c>
      <c r="L29" s="15">
        <v>862.2</v>
      </c>
      <c r="M29" s="15">
        <v>154.80000000000001</v>
      </c>
      <c r="N29" s="15">
        <v>707.4</v>
      </c>
      <c r="O29" s="15">
        <v>430.8</v>
      </c>
      <c r="P29" s="15">
        <v>276</v>
      </c>
      <c r="Q29" s="15">
        <f t="shared" si="0"/>
        <v>0.85962113659022932</v>
      </c>
      <c r="R29" s="16">
        <f t="shared" si="1"/>
        <v>32.011134307585245</v>
      </c>
    </row>
    <row r="30" spans="1:18" x14ac:dyDescent="0.25">
      <c r="A30" s="5">
        <v>42017</v>
      </c>
      <c r="B30" s="6">
        <v>42037</v>
      </c>
      <c r="C30" s="6" t="s">
        <v>19</v>
      </c>
      <c r="D30" s="6" t="s">
        <v>6</v>
      </c>
      <c r="E30" s="6" t="s">
        <v>12</v>
      </c>
      <c r="F30" s="7" t="s">
        <v>76</v>
      </c>
      <c r="G30" s="6" t="s">
        <v>16</v>
      </c>
      <c r="H30" s="6" t="s">
        <v>15</v>
      </c>
      <c r="I30" s="6" t="s">
        <v>14</v>
      </c>
      <c r="J30" s="6" t="s">
        <v>13</v>
      </c>
      <c r="K30" s="8">
        <v>9702</v>
      </c>
      <c r="L30" s="9">
        <v>4171.8</v>
      </c>
      <c r="M30" s="9">
        <v>750.6</v>
      </c>
      <c r="N30" s="9">
        <v>3420.6</v>
      </c>
      <c r="O30" s="9">
        <v>2328</v>
      </c>
      <c r="P30" s="9">
        <v>1092</v>
      </c>
      <c r="Q30" s="9">
        <f t="shared" si="0"/>
        <v>0.42999381570810147</v>
      </c>
      <c r="R30" s="10">
        <f t="shared" si="1"/>
        <v>26.175751474183805</v>
      </c>
    </row>
    <row r="31" spans="1:18" x14ac:dyDescent="0.25">
      <c r="A31" s="11">
        <v>42017</v>
      </c>
      <c r="B31" s="12">
        <v>42024</v>
      </c>
      <c r="C31" s="12" t="s">
        <v>19</v>
      </c>
      <c r="D31" s="12" t="s">
        <v>24</v>
      </c>
      <c r="E31" s="12" t="s">
        <v>28</v>
      </c>
      <c r="F31" s="13" t="s">
        <v>68</v>
      </c>
      <c r="G31" s="12" t="s">
        <v>46</v>
      </c>
      <c r="H31" s="12" t="s">
        <v>43</v>
      </c>
      <c r="I31" s="12" t="s">
        <v>14</v>
      </c>
      <c r="J31" s="12" t="s">
        <v>0</v>
      </c>
      <c r="K31" s="14">
        <v>660</v>
      </c>
      <c r="L31" s="15">
        <v>323.39999999999998</v>
      </c>
      <c r="M31" s="15">
        <v>59.4</v>
      </c>
      <c r="N31" s="15">
        <v>263.39999999999998</v>
      </c>
      <c r="O31" s="15">
        <v>191.4</v>
      </c>
      <c r="P31" s="15">
        <v>72</v>
      </c>
      <c r="Q31" s="15">
        <f t="shared" si="0"/>
        <v>0.49</v>
      </c>
      <c r="R31" s="16">
        <f t="shared" si="1"/>
        <v>22.263450834879407</v>
      </c>
    </row>
    <row r="32" spans="1:18" x14ac:dyDescent="0.25">
      <c r="A32" s="5">
        <v>42018</v>
      </c>
      <c r="B32" s="6">
        <v>42047</v>
      </c>
      <c r="C32" s="6" t="s">
        <v>7</v>
      </c>
      <c r="D32" s="6" t="s">
        <v>24</v>
      </c>
      <c r="E32" s="6" t="s">
        <v>42</v>
      </c>
      <c r="F32" s="7" t="s">
        <v>111</v>
      </c>
      <c r="G32" s="6" t="s">
        <v>26</v>
      </c>
      <c r="H32" s="6" t="s">
        <v>25</v>
      </c>
      <c r="I32" s="6" t="s">
        <v>7</v>
      </c>
      <c r="J32" s="6" t="s">
        <v>8</v>
      </c>
      <c r="K32" s="8">
        <v>1069</v>
      </c>
      <c r="L32" s="9">
        <v>919.08</v>
      </c>
      <c r="M32" s="9">
        <v>174.42</v>
      </c>
      <c r="N32" s="9">
        <v>744.66</v>
      </c>
      <c r="O32" s="9">
        <v>459.54</v>
      </c>
      <c r="P32" s="9">
        <v>284.58</v>
      </c>
      <c r="Q32" s="9">
        <f t="shared" si="0"/>
        <v>0.85975678203928907</v>
      </c>
      <c r="R32" s="10">
        <f t="shared" si="1"/>
        <v>30.963572267920092</v>
      </c>
    </row>
    <row r="33" spans="1:18" x14ac:dyDescent="0.25">
      <c r="A33" s="11">
        <v>42018</v>
      </c>
      <c r="B33" s="12">
        <v>42027</v>
      </c>
      <c r="C33" s="12" t="s">
        <v>7</v>
      </c>
      <c r="D33" s="12" t="s">
        <v>24</v>
      </c>
      <c r="E33" s="12" t="s">
        <v>28</v>
      </c>
      <c r="F33" s="13" t="s">
        <v>139</v>
      </c>
      <c r="G33" s="12" t="s">
        <v>3</v>
      </c>
      <c r="H33" s="12" t="s">
        <v>2</v>
      </c>
      <c r="I33" s="12" t="s">
        <v>1</v>
      </c>
      <c r="J33" s="12" t="s">
        <v>29</v>
      </c>
      <c r="K33" s="14">
        <v>924</v>
      </c>
      <c r="L33" s="15">
        <v>452.4</v>
      </c>
      <c r="M33" s="15">
        <v>94.8</v>
      </c>
      <c r="N33" s="15">
        <v>357.6</v>
      </c>
      <c r="O33" s="15">
        <v>267.60000000000002</v>
      </c>
      <c r="P33" s="15">
        <v>89.4</v>
      </c>
      <c r="Q33" s="15">
        <f t="shared" si="0"/>
        <v>0.48961038961038961</v>
      </c>
      <c r="R33" s="16">
        <f t="shared" si="1"/>
        <v>19.761273209549074</v>
      </c>
    </row>
    <row r="34" spans="1:18" x14ac:dyDescent="0.25">
      <c r="A34" s="5">
        <v>42018</v>
      </c>
      <c r="B34" s="6">
        <v>42034</v>
      </c>
      <c r="C34" s="6" t="s">
        <v>7</v>
      </c>
      <c r="D34" s="6" t="s">
        <v>6</v>
      </c>
      <c r="E34" s="6" t="s">
        <v>5</v>
      </c>
      <c r="F34" s="7" t="s">
        <v>113</v>
      </c>
      <c r="G34" s="6" t="s">
        <v>3</v>
      </c>
      <c r="H34" s="6" t="s">
        <v>2</v>
      </c>
      <c r="I34" s="6" t="s">
        <v>1</v>
      </c>
      <c r="J34" s="6" t="s">
        <v>29</v>
      </c>
      <c r="K34" s="8">
        <v>1742</v>
      </c>
      <c r="L34" s="9">
        <v>3484.8</v>
      </c>
      <c r="M34" s="9">
        <v>731.4</v>
      </c>
      <c r="N34" s="9">
        <v>2752.8</v>
      </c>
      <c r="O34" s="9">
        <v>1533</v>
      </c>
      <c r="P34" s="9">
        <v>1219.2</v>
      </c>
      <c r="Q34" s="9">
        <f t="shared" si="0"/>
        <v>2.0004592422502872</v>
      </c>
      <c r="R34" s="10">
        <f t="shared" si="1"/>
        <v>34.986225895316799</v>
      </c>
    </row>
    <row r="35" spans="1:18" x14ac:dyDescent="0.25">
      <c r="A35" s="11">
        <v>42018</v>
      </c>
      <c r="B35" s="12">
        <v>42020</v>
      </c>
      <c r="C35" s="12" t="s">
        <v>19</v>
      </c>
      <c r="D35" s="12" t="s">
        <v>6</v>
      </c>
      <c r="E35" s="12" t="s">
        <v>18</v>
      </c>
      <c r="F35" s="13" t="s">
        <v>22</v>
      </c>
      <c r="G35" s="12" t="s">
        <v>56</v>
      </c>
      <c r="H35" s="12" t="s">
        <v>55</v>
      </c>
      <c r="I35" s="12" t="s">
        <v>7</v>
      </c>
      <c r="J35" s="12" t="s">
        <v>54</v>
      </c>
      <c r="K35" s="14">
        <v>2702</v>
      </c>
      <c r="L35" s="15">
        <v>3216</v>
      </c>
      <c r="M35" s="15">
        <v>675</v>
      </c>
      <c r="N35" s="15">
        <v>2540.4</v>
      </c>
      <c r="O35" s="15">
        <v>1729.2</v>
      </c>
      <c r="P35" s="15">
        <v>810.6</v>
      </c>
      <c r="Q35" s="15">
        <f t="shared" si="0"/>
        <v>1.1902294596595115</v>
      </c>
      <c r="R35" s="16">
        <f t="shared" si="1"/>
        <v>25.205223880597014</v>
      </c>
    </row>
    <row r="36" spans="1:18" x14ac:dyDescent="0.25">
      <c r="A36" s="5">
        <v>42018</v>
      </c>
      <c r="B36" s="6">
        <v>42045</v>
      </c>
      <c r="C36" s="6" t="s">
        <v>19</v>
      </c>
      <c r="D36" s="6" t="s">
        <v>24</v>
      </c>
      <c r="E36" s="6" t="s">
        <v>42</v>
      </c>
      <c r="F36" s="7" t="s">
        <v>11</v>
      </c>
      <c r="G36" s="6" t="s">
        <v>95</v>
      </c>
      <c r="H36" s="6" t="s">
        <v>15</v>
      </c>
      <c r="I36" s="6" t="s">
        <v>14</v>
      </c>
      <c r="J36" s="6" t="s">
        <v>54</v>
      </c>
      <c r="K36" s="8">
        <v>924</v>
      </c>
      <c r="L36" s="9">
        <v>794.4</v>
      </c>
      <c r="M36" s="9">
        <v>142.80000000000001</v>
      </c>
      <c r="N36" s="9">
        <v>651.6</v>
      </c>
      <c r="O36" s="9">
        <v>397.2</v>
      </c>
      <c r="P36" s="9">
        <v>253.8</v>
      </c>
      <c r="Q36" s="9">
        <f t="shared" si="0"/>
        <v>0.85974025974025969</v>
      </c>
      <c r="R36" s="10">
        <f t="shared" si="1"/>
        <v>31.948640483383688</v>
      </c>
    </row>
    <row r="37" spans="1:18" x14ac:dyDescent="0.25">
      <c r="A37" s="11">
        <v>42018</v>
      </c>
      <c r="B37" s="12">
        <v>42038</v>
      </c>
      <c r="C37" s="12" t="s">
        <v>19</v>
      </c>
      <c r="D37" s="12" t="s">
        <v>6</v>
      </c>
      <c r="E37" s="12" t="s">
        <v>18</v>
      </c>
      <c r="F37" s="13" t="s">
        <v>96</v>
      </c>
      <c r="G37" s="12" t="s">
        <v>95</v>
      </c>
      <c r="H37" s="12" t="s">
        <v>15</v>
      </c>
      <c r="I37" s="12" t="s">
        <v>14</v>
      </c>
      <c r="J37" s="12" t="s">
        <v>13</v>
      </c>
      <c r="K37" s="14">
        <v>1426</v>
      </c>
      <c r="L37" s="15">
        <v>1696.2</v>
      </c>
      <c r="M37" s="15">
        <v>304.8</v>
      </c>
      <c r="N37" s="15">
        <v>1390.8</v>
      </c>
      <c r="O37" s="15">
        <v>912</v>
      </c>
      <c r="P37" s="15">
        <v>478.2</v>
      </c>
      <c r="Q37" s="15">
        <f t="shared" si="0"/>
        <v>1.1894810659186537</v>
      </c>
      <c r="R37" s="16">
        <f t="shared" si="1"/>
        <v>28.19243013795543</v>
      </c>
    </row>
    <row r="38" spans="1:18" x14ac:dyDescent="0.25">
      <c r="A38" s="5">
        <v>42019</v>
      </c>
      <c r="B38" s="6">
        <v>42020</v>
      </c>
      <c r="C38" s="6" t="s">
        <v>19</v>
      </c>
      <c r="D38" s="6" t="s">
        <v>6</v>
      </c>
      <c r="E38" s="6" t="s">
        <v>5</v>
      </c>
      <c r="F38" s="7" t="s">
        <v>22</v>
      </c>
      <c r="G38" s="6" t="s">
        <v>56</v>
      </c>
      <c r="H38" s="6" t="s">
        <v>55</v>
      </c>
      <c r="I38" s="6" t="s">
        <v>7</v>
      </c>
      <c r="J38" s="6" t="s">
        <v>54</v>
      </c>
      <c r="K38" s="8">
        <v>2079</v>
      </c>
      <c r="L38" s="9">
        <v>4158</v>
      </c>
      <c r="M38" s="9">
        <v>873</v>
      </c>
      <c r="N38" s="9">
        <v>3284.4</v>
      </c>
      <c r="O38" s="9">
        <v>1829.4</v>
      </c>
      <c r="P38" s="9">
        <v>1455</v>
      </c>
      <c r="Q38" s="9">
        <f t="shared" si="0"/>
        <v>2</v>
      </c>
      <c r="R38" s="10">
        <f t="shared" si="1"/>
        <v>34.992784992784991</v>
      </c>
    </row>
    <row r="39" spans="1:18" x14ac:dyDescent="0.25">
      <c r="A39" s="11">
        <v>42019</v>
      </c>
      <c r="B39" s="12">
        <v>42040</v>
      </c>
      <c r="C39" s="12" t="s">
        <v>19</v>
      </c>
      <c r="D39" s="12" t="s">
        <v>24</v>
      </c>
      <c r="E39" s="12" t="s">
        <v>28</v>
      </c>
      <c r="F39" s="13" t="s">
        <v>72</v>
      </c>
      <c r="G39" s="12" t="s">
        <v>44</v>
      </c>
      <c r="H39" s="12" t="s">
        <v>43</v>
      </c>
      <c r="I39" s="12" t="s">
        <v>14</v>
      </c>
      <c r="J39" s="12" t="s">
        <v>29</v>
      </c>
      <c r="K39" s="14">
        <v>1129</v>
      </c>
      <c r="L39" s="15">
        <v>552.6</v>
      </c>
      <c r="M39" s="15">
        <v>102</v>
      </c>
      <c r="N39" s="15">
        <v>450.6</v>
      </c>
      <c r="O39" s="15">
        <v>327</v>
      </c>
      <c r="P39" s="15">
        <v>123</v>
      </c>
      <c r="Q39" s="15">
        <f t="shared" si="0"/>
        <v>0.48945969884853857</v>
      </c>
      <c r="R39" s="16">
        <f t="shared" si="1"/>
        <v>22.258414766558086</v>
      </c>
    </row>
    <row r="40" spans="1:18" x14ac:dyDescent="0.25">
      <c r="A40" s="5">
        <v>42019</v>
      </c>
      <c r="B40" s="6">
        <v>42040</v>
      </c>
      <c r="C40" s="6" t="s">
        <v>7</v>
      </c>
      <c r="D40" s="6" t="s">
        <v>6</v>
      </c>
      <c r="E40" s="6" t="s">
        <v>12</v>
      </c>
      <c r="F40" s="7" t="s">
        <v>22</v>
      </c>
      <c r="G40" s="6" t="s">
        <v>21</v>
      </c>
      <c r="H40" s="6" t="s">
        <v>9</v>
      </c>
      <c r="I40" s="6" t="s">
        <v>1</v>
      </c>
      <c r="J40" s="6" t="s">
        <v>20</v>
      </c>
      <c r="K40" s="8">
        <v>1485</v>
      </c>
      <c r="L40" s="9">
        <v>638.4</v>
      </c>
      <c r="M40" s="9">
        <v>108</v>
      </c>
      <c r="N40" s="9">
        <v>529.79999999999995</v>
      </c>
      <c r="O40" s="9">
        <v>356.4</v>
      </c>
      <c r="P40" s="9">
        <v>173.4</v>
      </c>
      <c r="Q40" s="9">
        <f t="shared" si="0"/>
        <v>0.42989898989898989</v>
      </c>
      <c r="R40" s="10">
        <f t="shared" si="1"/>
        <v>27.161654135338345</v>
      </c>
    </row>
    <row r="41" spans="1:18" x14ac:dyDescent="0.25">
      <c r="A41" s="11">
        <v>42019</v>
      </c>
      <c r="B41" s="12">
        <v>42035</v>
      </c>
      <c r="C41" s="12" t="s">
        <v>19</v>
      </c>
      <c r="D41" s="12" t="s">
        <v>6</v>
      </c>
      <c r="E41" s="12" t="s">
        <v>5</v>
      </c>
      <c r="F41" s="13" t="s">
        <v>89</v>
      </c>
      <c r="G41" s="12" t="s">
        <v>35</v>
      </c>
      <c r="H41" s="12" t="s">
        <v>15</v>
      </c>
      <c r="I41" s="12" t="s">
        <v>14</v>
      </c>
      <c r="J41" s="12" t="s">
        <v>13</v>
      </c>
      <c r="K41" s="14">
        <v>1455</v>
      </c>
      <c r="L41" s="15">
        <v>2910.6</v>
      </c>
      <c r="M41" s="15">
        <v>523.79999999999995</v>
      </c>
      <c r="N41" s="15">
        <v>2386.1999999999998</v>
      </c>
      <c r="O41" s="15">
        <v>1280.4000000000001</v>
      </c>
      <c r="P41" s="15">
        <v>1105.8</v>
      </c>
      <c r="Q41" s="15">
        <f t="shared" si="0"/>
        <v>2.0004123711340207</v>
      </c>
      <c r="R41" s="16">
        <f t="shared" si="1"/>
        <v>37.992166563595134</v>
      </c>
    </row>
    <row r="42" spans="1:18" x14ac:dyDescent="0.25">
      <c r="A42" s="5">
        <v>42020</v>
      </c>
      <c r="B42" s="6">
        <v>42049</v>
      </c>
      <c r="C42" s="6" t="s">
        <v>19</v>
      </c>
      <c r="D42" s="6" t="s">
        <v>24</v>
      </c>
      <c r="E42" s="6" t="s">
        <v>23</v>
      </c>
      <c r="F42" s="7" t="s">
        <v>94</v>
      </c>
      <c r="G42" s="6" t="s">
        <v>93</v>
      </c>
      <c r="H42" s="6" t="s">
        <v>43</v>
      </c>
      <c r="I42" s="6" t="s">
        <v>14</v>
      </c>
      <c r="J42" s="6" t="s">
        <v>29</v>
      </c>
      <c r="K42" s="8">
        <v>17556</v>
      </c>
      <c r="L42" s="9">
        <v>11937.6</v>
      </c>
      <c r="M42" s="9">
        <v>2208</v>
      </c>
      <c r="N42" s="9">
        <v>9729</v>
      </c>
      <c r="O42" s="9">
        <v>5617.8</v>
      </c>
      <c r="P42" s="9">
        <v>4111.2</v>
      </c>
      <c r="Q42" s="9">
        <f t="shared" si="0"/>
        <v>0.67997265892002734</v>
      </c>
      <c r="R42" s="10">
        <f t="shared" si="1"/>
        <v>34.439083232810617</v>
      </c>
    </row>
    <row r="43" spans="1:18" x14ac:dyDescent="0.25">
      <c r="A43" s="11">
        <v>42020</v>
      </c>
      <c r="B43" s="12">
        <v>42038</v>
      </c>
      <c r="C43" s="12" t="s">
        <v>7</v>
      </c>
      <c r="D43" s="12" t="s">
        <v>24</v>
      </c>
      <c r="E43" s="12" t="s">
        <v>42</v>
      </c>
      <c r="F43" s="13" t="s">
        <v>99</v>
      </c>
      <c r="G43" s="12" t="s">
        <v>21</v>
      </c>
      <c r="H43" s="12" t="s">
        <v>9</v>
      </c>
      <c r="I43" s="12" t="s">
        <v>1</v>
      </c>
      <c r="J43" s="12" t="s">
        <v>8</v>
      </c>
      <c r="K43" s="14">
        <v>1016</v>
      </c>
      <c r="L43" s="15">
        <v>873.18</v>
      </c>
      <c r="M43" s="15">
        <v>148.5</v>
      </c>
      <c r="N43" s="15">
        <v>724.68</v>
      </c>
      <c r="O43" s="15">
        <v>436.32</v>
      </c>
      <c r="P43" s="15">
        <v>287.82</v>
      </c>
      <c r="Q43" s="15">
        <f t="shared" si="0"/>
        <v>0.85942913385826769</v>
      </c>
      <c r="R43" s="16">
        <f t="shared" si="1"/>
        <v>32.962275819418679</v>
      </c>
    </row>
    <row r="44" spans="1:18" x14ac:dyDescent="0.25">
      <c r="A44" s="5">
        <v>42020</v>
      </c>
      <c r="B44" s="6">
        <v>42043</v>
      </c>
      <c r="C44" s="6" t="s">
        <v>7</v>
      </c>
      <c r="D44" s="6" t="s">
        <v>24</v>
      </c>
      <c r="E44" s="6" t="s">
        <v>28</v>
      </c>
      <c r="F44" s="7" t="s">
        <v>40</v>
      </c>
      <c r="G44" s="6" t="s">
        <v>39</v>
      </c>
      <c r="H44" s="6" t="s">
        <v>25</v>
      </c>
      <c r="I44" s="6" t="s">
        <v>7</v>
      </c>
      <c r="J44" s="6" t="s">
        <v>8</v>
      </c>
      <c r="K44" s="8">
        <v>802</v>
      </c>
      <c r="L44" s="9">
        <v>392.58</v>
      </c>
      <c r="M44" s="9">
        <v>74.52</v>
      </c>
      <c r="N44" s="9">
        <v>318.06</v>
      </c>
      <c r="O44" s="9">
        <v>232.2</v>
      </c>
      <c r="P44" s="9">
        <v>85.32</v>
      </c>
      <c r="Q44" s="9">
        <f t="shared" si="0"/>
        <v>0.48950124688279301</v>
      </c>
      <c r="R44" s="10">
        <f t="shared" si="1"/>
        <v>21.733149931224212</v>
      </c>
    </row>
    <row r="45" spans="1:18" x14ac:dyDescent="0.25">
      <c r="A45" s="11">
        <v>42020</v>
      </c>
      <c r="B45" s="12">
        <v>42043</v>
      </c>
      <c r="C45" s="12" t="s">
        <v>7</v>
      </c>
      <c r="D45" s="12" t="s">
        <v>6</v>
      </c>
      <c r="E45" s="12" t="s">
        <v>18</v>
      </c>
      <c r="F45" s="13" t="s">
        <v>78</v>
      </c>
      <c r="G45" s="12" t="s">
        <v>77</v>
      </c>
      <c r="H45" s="12" t="s">
        <v>9</v>
      </c>
      <c r="I45" s="12" t="s">
        <v>1</v>
      </c>
      <c r="J45" s="12" t="s">
        <v>20</v>
      </c>
      <c r="K45" s="14">
        <v>15147</v>
      </c>
      <c r="L45" s="15">
        <v>18024.599999999999</v>
      </c>
      <c r="M45" s="15">
        <v>3064.2</v>
      </c>
      <c r="N45" s="15">
        <v>14960.4</v>
      </c>
      <c r="O45" s="15">
        <v>9693.6</v>
      </c>
      <c r="P45" s="15">
        <v>5266.2</v>
      </c>
      <c r="Q45" s="15">
        <f t="shared" si="0"/>
        <v>1.1899782135076251</v>
      </c>
      <c r="R45" s="16">
        <f t="shared" si="1"/>
        <v>29.216737125927899</v>
      </c>
    </row>
    <row r="46" spans="1:18" x14ac:dyDescent="0.25">
      <c r="A46" s="5">
        <v>42021</v>
      </c>
      <c r="B46" s="6">
        <v>42043</v>
      </c>
      <c r="C46" s="6" t="s">
        <v>19</v>
      </c>
      <c r="D46" s="6" t="s">
        <v>6</v>
      </c>
      <c r="E46" s="6" t="s">
        <v>12</v>
      </c>
      <c r="F46" s="7" t="s">
        <v>136</v>
      </c>
      <c r="G46" s="6" t="s">
        <v>44</v>
      </c>
      <c r="H46" s="6" t="s">
        <v>43</v>
      </c>
      <c r="I46" s="6" t="s">
        <v>14</v>
      </c>
      <c r="J46" s="6" t="s">
        <v>29</v>
      </c>
      <c r="K46" s="8">
        <v>1069</v>
      </c>
      <c r="L46" s="9">
        <v>459.6</v>
      </c>
      <c r="M46" s="9">
        <v>84.6</v>
      </c>
      <c r="N46" s="9">
        <v>374.4</v>
      </c>
      <c r="O46" s="9">
        <v>256.2</v>
      </c>
      <c r="P46" s="9">
        <v>117.6</v>
      </c>
      <c r="Q46" s="9">
        <f t="shared" si="0"/>
        <v>0.4299345182413471</v>
      </c>
      <c r="R46" s="10">
        <f t="shared" si="1"/>
        <v>25.587467362924279</v>
      </c>
    </row>
    <row r="47" spans="1:18" x14ac:dyDescent="0.25">
      <c r="A47" s="11">
        <v>42021</v>
      </c>
      <c r="B47" s="12">
        <v>42043</v>
      </c>
      <c r="C47" s="12" t="s">
        <v>19</v>
      </c>
      <c r="D47" s="12" t="s">
        <v>6</v>
      </c>
      <c r="E47" s="12" t="s">
        <v>5</v>
      </c>
      <c r="F47" s="13" t="s">
        <v>67</v>
      </c>
      <c r="G47" s="12" t="s">
        <v>35</v>
      </c>
      <c r="H47" s="12" t="s">
        <v>15</v>
      </c>
      <c r="I47" s="12" t="s">
        <v>14</v>
      </c>
      <c r="J47" s="12" t="s">
        <v>54</v>
      </c>
      <c r="K47" s="14">
        <v>2079</v>
      </c>
      <c r="L47" s="15">
        <v>4158</v>
      </c>
      <c r="M47" s="15">
        <v>748.2</v>
      </c>
      <c r="N47" s="15">
        <v>3409.2</v>
      </c>
      <c r="O47" s="15">
        <v>1829.4</v>
      </c>
      <c r="P47" s="15">
        <v>1579.8</v>
      </c>
      <c r="Q47" s="15">
        <f t="shared" si="0"/>
        <v>2</v>
      </c>
      <c r="R47" s="16">
        <f t="shared" si="1"/>
        <v>37.994227994227991</v>
      </c>
    </row>
    <row r="48" spans="1:18" x14ac:dyDescent="0.25">
      <c r="A48" s="5">
        <v>42022</v>
      </c>
      <c r="B48" s="6">
        <v>42030</v>
      </c>
      <c r="C48" s="6" t="s">
        <v>19</v>
      </c>
      <c r="D48" s="6" t="s">
        <v>6</v>
      </c>
      <c r="E48" s="6" t="s">
        <v>12</v>
      </c>
      <c r="F48" s="7" t="s">
        <v>36</v>
      </c>
      <c r="G48" s="6" t="s">
        <v>35</v>
      </c>
      <c r="H48" s="6" t="s">
        <v>15</v>
      </c>
      <c r="I48" s="6" t="s">
        <v>14</v>
      </c>
      <c r="J48" s="6" t="s">
        <v>13</v>
      </c>
      <c r="K48" s="8">
        <v>1455</v>
      </c>
      <c r="L48" s="9">
        <v>625.20000000000005</v>
      </c>
      <c r="M48" s="9">
        <v>112.2</v>
      </c>
      <c r="N48" s="9">
        <v>513</v>
      </c>
      <c r="O48" s="9">
        <v>349.2</v>
      </c>
      <c r="P48" s="9">
        <v>163.80000000000001</v>
      </c>
      <c r="Q48" s="9">
        <f t="shared" si="0"/>
        <v>0.42969072164948457</v>
      </c>
      <c r="R48" s="10">
        <f t="shared" si="1"/>
        <v>26.199616122840691</v>
      </c>
    </row>
    <row r="49" spans="1:18" x14ac:dyDescent="0.25">
      <c r="A49" s="11">
        <v>42022</v>
      </c>
      <c r="B49" s="12">
        <v>42035</v>
      </c>
      <c r="C49" s="12" t="s">
        <v>19</v>
      </c>
      <c r="D49" s="12" t="s">
        <v>24</v>
      </c>
      <c r="E49" s="12" t="s">
        <v>28</v>
      </c>
      <c r="F49" s="13" t="s">
        <v>125</v>
      </c>
      <c r="G49" s="12" t="s">
        <v>95</v>
      </c>
      <c r="H49" s="12" t="s">
        <v>15</v>
      </c>
      <c r="I49" s="12" t="s">
        <v>14</v>
      </c>
      <c r="J49" s="12" t="s">
        <v>54</v>
      </c>
      <c r="K49" s="14">
        <v>1003</v>
      </c>
      <c r="L49" s="15">
        <v>491.4</v>
      </c>
      <c r="M49" s="15">
        <v>88.2</v>
      </c>
      <c r="N49" s="15">
        <v>402.6</v>
      </c>
      <c r="O49" s="15">
        <v>290.39999999999998</v>
      </c>
      <c r="P49" s="15">
        <v>111.6</v>
      </c>
      <c r="Q49" s="15">
        <f t="shared" si="0"/>
        <v>0.48993020937188431</v>
      </c>
      <c r="R49" s="16">
        <f t="shared" si="1"/>
        <v>22.710622710622712</v>
      </c>
    </row>
    <row r="50" spans="1:18" x14ac:dyDescent="0.25">
      <c r="A50" s="5">
        <v>42022</v>
      </c>
      <c r="B50" s="6">
        <v>42035</v>
      </c>
      <c r="C50" s="6" t="s">
        <v>19</v>
      </c>
      <c r="D50" s="6" t="s">
        <v>24</v>
      </c>
      <c r="E50" s="6" t="s">
        <v>28</v>
      </c>
      <c r="F50" s="7" t="s">
        <v>127</v>
      </c>
      <c r="G50" s="6" t="s">
        <v>61</v>
      </c>
      <c r="H50" s="6" t="s">
        <v>43</v>
      </c>
      <c r="I50" s="6" t="s">
        <v>14</v>
      </c>
      <c r="J50" s="6" t="s">
        <v>29</v>
      </c>
      <c r="K50" s="8">
        <v>7922</v>
      </c>
      <c r="L50" s="9">
        <v>3880.8</v>
      </c>
      <c r="M50" s="9">
        <v>717.6</v>
      </c>
      <c r="N50" s="9">
        <v>3162.6</v>
      </c>
      <c r="O50" s="9">
        <v>2296.8000000000002</v>
      </c>
      <c r="P50" s="9">
        <v>865.8</v>
      </c>
      <c r="Q50" s="9">
        <f t="shared" si="0"/>
        <v>0.48987629386518561</v>
      </c>
      <c r="R50" s="10">
        <f t="shared" si="1"/>
        <v>22.309833024118738</v>
      </c>
    </row>
    <row r="51" spans="1:18" x14ac:dyDescent="0.25">
      <c r="A51" s="11">
        <v>42023</v>
      </c>
      <c r="B51" s="12">
        <v>42034</v>
      </c>
      <c r="C51" s="12" t="s">
        <v>7</v>
      </c>
      <c r="D51" s="12" t="s">
        <v>6</v>
      </c>
      <c r="E51" s="12" t="s">
        <v>12</v>
      </c>
      <c r="F51" s="13" t="s">
        <v>41</v>
      </c>
      <c r="G51" s="12" t="s">
        <v>21</v>
      </c>
      <c r="H51" s="12" t="s">
        <v>9</v>
      </c>
      <c r="I51" s="12" t="s">
        <v>1</v>
      </c>
      <c r="J51" s="12" t="s">
        <v>8</v>
      </c>
      <c r="K51" s="14">
        <v>802</v>
      </c>
      <c r="L51" s="15">
        <v>344.52</v>
      </c>
      <c r="M51" s="15">
        <v>58.32</v>
      </c>
      <c r="N51" s="15">
        <v>285.66000000000003</v>
      </c>
      <c r="O51" s="15">
        <v>192.24</v>
      </c>
      <c r="P51" s="15">
        <v>93.42</v>
      </c>
      <c r="Q51" s="15">
        <f t="shared" si="0"/>
        <v>0.42957605985037406</v>
      </c>
      <c r="R51" s="16">
        <f t="shared" si="1"/>
        <v>27.115987460815049</v>
      </c>
    </row>
    <row r="52" spans="1:18" x14ac:dyDescent="0.25">
      <c r="A52" s="5">
        <v>42024</v>
      </c>
      <c r="B52" s="6">
        <v>42043</v>
      </c>
      <c r="C52" s="6" t="s">
        <v>19</v>
      </c>
      <c r="D52" s="6" t="s">
        <v>6</v>
      </c>
      <c r="E52" s="6" t="s">
        <v>5</v>
      </c>
      <c r="F52" s="7" t="s">
        <v>109</v>
      </c>
      <c r="G52" s="6" t="s">
        <v>93</v>
      </c>
      <c r="H52" s="6" t="s">
        <v>43</v>
      </c>
      <c r="I52" s="6" t="s">
        <v>14</v>
      </c>
      <c r="J52" s="6" t="s">
        <v>29</v>
      </c>
      <c r="K52" s="8">
        <v>1604</v>
      </c>
      <c r="L52" s="9">
        <v>3207.6</v>
      </c>
      <c r="M52" s="9">
        <v>593.4</v>
      </c>
      <c r="N52" s="9">
        <v>2613.6</v>
      </c>
      <c r="O52" s="9">
        <v>1411.2</v>
      </c>
      <c r="P52" s="9">
        <v>1206</v>
      </c>
      <c r="Q52" s="9">
        <f t="shared" si="0"/>
        <v>1.9997506234413964</v>
      </c>
      <c r="R52" s="10">
        <f t="shared" si="1"/>
        <v>37.59820426487093</v>
      </c>
    </row>
    <row r="53" spans="1:18" x14ac:dyDescent="0.25">
      <c r="A53" s="11">
        <v>42024</v>
      </c>
      <c r="B53" s="12">
        <v>42052</v>
      </c>
      <c r="C53" s="12" t="s">
        <v>7</v>
      </c>
      <c r="D53" s="12" t="s">
        <v>6</v>
      </c>
      <c r="E53" s="12" t="s">
        <v>5</v>
      </c>
      <c r="F53" s="13" t="s">
        <v>69</v>
      </c>
      <c r="G53" s="12" t="s">
        <v>63</v>
      </c>
      <c r="H53" s="12" t="s">
        <v>2</v>
      </c>
      <c r="I53" s="12" t="s">
        <v>1</v>
      </c>
      <c r="J53" s="12" t="s">
        <v>29</v>
      </c>
      <c r="K53" s="14">
        <v>1455</v>
      </c>
      <c r="L53" s="15">
        <v>2910.6</v>
      </c>
      <c r="M53" s="15">
        <v>610.79999999999995</v>
      </c>
      <c r="N53" s="15">
        <v>2299.1999999999998</v>
      </c>
      <c r="O53" s="15">
        <v>1280.4000000000001</v>
      </c>
      <c r="P53" s="15">
        <v>1018.2</v>
      </c>
      <c r="Q53" s="15">
        <f t="shared" si="0"/>
        <v>2.0004123711340207</v>
      </c>
      <c r="R53" s="16">
        <f t="shared" si="1"/>
        <v>34.982477839620699</v>
      </c>
    </row>
    <row r="54" spans="1:18" x14ac:dyDescent="0.25">
      <c r="A54" s="5">
        <v>42024</v>
      </c>
      <c r="B54" s="6">
        <v>42028</v>
      </c>
      <c r="C54" s="6" t="s">
        <v>7</v>
      </c>
      <c r="D54" s="6" t="s">
        <v>24</v>
      </c>
      <c r="E54" s="6" t="s">
        <v>28</v>
      </c>
      <c r="F54" s="7" t="s">
        <v>143</v>
      </c>
      <c r="G54" s="6" t="s">
        <v>31</v>
      </c>
      <c r="H54" s="6" t="s">
        <v>30</v>
      </c>
      <c r="I54" s="6" t="s">
        <v>14</v>
      </c>
      <c r="J54" s="6" t="s">
        <v>33</v>
      </c>
      <c r="K54" s="8">
        <v>1386</v>
      </c>
      <c r="L54" s="9">
        <v>678.6</v>
      </c>
      <c r="M54" s="9">
        <v>149.4</v>
      </c>
      <c r="N54" s="9">
        <v>529.20000000000005</v>
      </c>
      <c r="O54" s="9">
        <v>401.4</v>
      </c>
      <c r="P54" s="9">
        <v>127.2</v>
      </c>
      <c r="Q54" s="9">
        <f t="shared" si="0"/>
        <v>0.48961038961038961</v>
      </c>
      <c r="R54" s="10">
        <f t="shared" si="1"/>
        <v>18.74447391688771</v>
      </c>
    </row>
    <row r="55" spans="1:18" x14ac:dyDescent="0.25">
      <c r="A55" s="11">
        <v>42024</v>
      </c>
      <c r="B55" s="12">
        <v>42040</v>
      </c>
      <c r="C55" s="12" t="s">
        <v>19</v>
      </c>
      <c r="D55" s="12" t="s">
        <v>24</v>
      </c>
      <c r="E55" s="12" t="s">
        <v>42</v>
      </c>
      <c r="F55" s="13" t="s">
        <v>11</v>
      </c>
      <c r="G55" s="12" t="s">
        <v>95</v>
      </c>
      <c r="H55" s="12" t="s">
        <v>15</v>
      </c>
      <c r="I55" s="12" t="s">
        <v>14</v>
      </c>
      <c r="J55" s="12" t="s">
        <v>54</v>
      </c>
      <c r="K55" s="14">
        <v>924</v>
      </c>
      <c r="L55" s="15">
        <v>794.4</v>
      </c>
      <c r="M55" s="15">
        <v>142.80000000000001</v>
      </c>
      <c r="N55" s="15">
        <v>651.6</v>
      </c>
      <c r="O55" s="15">
        <v>397.2</v>
      </c>
      <c r="P55" s="15">
        <v>253.8</v>
      </c>
      <c r="Q55" s="15">
        <f t="shared" si="0"/>
        <v>0.85974025974025969</v>
      </c>
      <c r="R55" s="16">
        <f t="shared" si="1"/>
        <v>31.948640483383688</v>
      </c>
    </row>
    <row r="56" spans="1:18" x14ac:dyDescent="0.25">
      <c r="A56" s="5">
        <v>42024</v>
      </c>
      <c r="B56" s="6">
        <v>42049</v>
      </c>
      <c r="C56" s="6" t="s">
        <v>7</v>
      </c>
      <c r="D56" s="6" t="s">
        <v>6</v>
      </c>
      <c r="E56" s="6" t="s">
        <v>5</v>
      </c>
      <c r="F56" s="7" t="s">
        <v>142</v>
      </c>
      <c r="G56" s="6" t="s">
        <v>70</v>
      </c>
      <c r="H56" s="6" t="s">
        <v>2</v>
      </c>
      <c r="I56" s="6" t="s">
        <v>1</v>
      </c>
      <c r="J56" s="6" t="s">
        <v>29</v>
      </c>
      <c r="K56" s="8">
        <v>980</v>
      </c>
      <c r="L56" s="9">
        <v>1960.2</v>
      </c>
      <c r="M56" s="9">
        <v>411.6</v>
      </c>
      <c r="N56" s="9">
        <v>1548</v>
      </c>
      <c r="O56" s="9">
        <v>862.2</v>
      </c>
      <c r="P56" s="9">
        <v>685.8</v>
      </c>
      <c r="Q56" s="9">
        <f t="shared" si="0"/>
        <v>2.0002040816326532</v>
      </c>
      <c r="R56" s="10">
        <f t="shared" si="1"/>
        <v>34.986225895316807</v>
      </c>
    </row>
    <row r="57" spans="1:18" x14ac:dyDescent="0.25">
      <c r="A57" s="11">
        <v>42024</v>
      </c>
      <c r="B57" s="12">
        <v>42051</v>
      </c>
      <c r="C57" s="12" t="s">
        <v>19</v>
      </c>
      <c r="D57" s="12" t="s">
        <v>24</v>
      </c>
      <c r="E57" s="12" t="s">
        <v>42</v>
      </c>
      <c r="F57" s="13" t="s">
        <v>68</v>
      </c>
      <c r="G57" s="12" t="s">
        <v>46</v>
      </c>
      <c r="H57" s="12" t="s">
        <v>43</v>
      </c>
      <c r="I57" s="12" t="s">
        <v>14</v>
      </c>
      <c r="J57" s="12" t="s">
        <v>0</v>
      </c>
      <c r="K57" s="14">
        <v>660</v>
      </c>
      <c r="L57" s="15">
        <v>567.6</v>
      </c>
      <c r="M57" s="15">
        <v>105</v>
      </c>
      <c r="N57" s="15">
        <v>462</v>
      </c>
      <c r="O57" s="15">
        <v>283.8</v>
      </c>
      <c r="P57" s="15">
        <v>178.2</v>
      </c>
      <c r="Q57" s="15">
        <f t="shared" si="0"/>
        <v>0.86</v>
      </c>
      <c r="R57" s="16">
        <f t="shared" si="1"/>
        <v>31.395348837209301</v>
      </c>
    </row>
    <row r="58" spans="1:18" x14ac:dyDescent="0.25">
      <c r="A58" s="5">
        <v>42025</v>
      </c>
      <c r="B58" s="6">
        <v>42038</v>
      </c>
      <c r="C58" s="6" t="s">
        <v>19</v>
      </c>
      <c r="D58" s="6" t="s">
        <v>6</v>
      </c>
      <c r="E58" s="6" t="s">
        <v>5</v>
      </c>
      <c r="F58" s="7" t="s">
        <v>11</v>
      </c>
      <c r="G58" s="6" t="s">
        <v>95</v>
      </c>
      <c r="H58" s="6" t="s">
        <v>15</v>
      </c>
      <c r="I58" s="6" t="s">
        <v>14</v>
      </c>
      <c r="J58" s="6" t="s">
        <v>54</v>
      </c>
      <c r="K58" s="8">
        <v>1386</v>
      </c>
      <c r="L58" s="9">
        <v>2772</v>
      </c>
      <c r="M58" s="9">
        <v>498.6</v>
      </c>
      <c r="N58" s="9">
        <v>2272.8000000000002</v>
      </c>
      <c r="O58" s="9">
        <v>1219.2</v>
      </c>
      <c r="P58" s="9">
        <v>1053</v>
      </c>
      <c r="Q58" s="9">
        <f t="shared" si="0"/>
        <v>2</v>
      </c>
      <c r="R58" s="10">
        <f t="shared" si="1"/>
        <v>37.987012987012989</v>
      </c>
    </row>
    <row r="59" spans="1:18" x14ac:dyDescent="0.25">
      <c r="A59" s="11">
        <v>42025</v>
      </c>
      <c r="B59" s="12">
        <v>42053</v>
      </c>
      <c r="C59" s="12" t="s">
        <v>19</v>
      </c>
      <c r="D59" s="12" t="s">
        <v>6</v>
      </c>
      <c r="E59" s="12" t="s">
        <v>12</v>
      </c>
      <c r="F59" s="13" t="s">
        <v>96</v>
      </c>
      <c r="G59" s="12" t="s">
        <v>95</v>
      </c>
      <c r="H59" s="12" t="s">
        <v>15</v>
      </c>
      <c r="I59" s="12" t="s">
        <v>14</v>
      </c>
      <c r="J59" s="12" t="s">
        <v>13</v>
      </c>
      <c r="K59" s="14">
        <v>1426</v>
      </c>
      <c r="L59" s="15">
        <v>612.6</v>
      </c>
      <c r="M59" s="15">
        <v>109.8</v>
      </c>
      <c r="N59" s="15">
        <v>502.2</v>
      </c>
      <c r="O59" s="15">
        <v>342</v>
      </c>
      <c r="P59" s="15">
        <v>160.19999999999999</v>
      </c>
      <c r="Q59" s="15">
        <f t="shared" si="0"/>
        <v>0.42959326788218793</v>
      </c>
      <c r="R59" s="16">
        <f t="shared" si="1"/>
        <v>26.150832517140056</v>
      </c>
    </row>
    <row r="60" spans="1:18" x14ac:dyDescent="0.25">
      <c r="A60" s="5">
        <v>42026</v>
      </c>
      <c r="B60" s="6">
        <v>42036</v>
      </c>
      <c r="C60" s="6" t="s">
        <v>19</v>
      </c>
      <c r="D60" s="6" t="s">
        <v>6</v>
      </c>
      <c r="E60" s="6" t="s">
        <v>5</v>
      </c>
      <c r="F60" s="7" t="s">
        <v>66</v>
      </c>
      <c r="G60" s="6" t="s">
        <v>35</v>
      </c>
      <c r="H60" s="6" t="s">
        <v>15</v>
      </c>
      <c r="I60" s="6" t="s">
        <v>14</v>
      </c>
      <c r="J60" s="6" t="s">
        <v>13</v>
      </c>
      <c r="K60" s="8">
        <v>1663</v>
      </c>
      <c r="L60" s="9">
        <v>3326.4</v>
      </c>
      <c r="M60" s="9">
        <v>598.20000000000005</v>
      </c>
      <c r="N60" s="9">
        <v>2727.6</v>
      </c>
      <c r="O60" s="9">
        <v>1463.4</v>
      </c>
      <c r="P60" s="9">
        <v>1263.5999999999999</v>
      </c>
      <c r="Q60" s="9">
        <f t="shared" si="0"/>
        <v>2.0002405291641612</v>
      </c>
      <c r="R60" s="10">
        <f t="shared" si="1"/>
        <v>37.987012987012982</v>
      </c>
    </row>
    <row r="61" spans="1:18" x14ac:dyDescent="0.25">
      <c r="A61" s="11">
        <v>42026</v>
      </c>
      <c r="B61" s="12">
        <v>42031</v>
      </c>
      <c r="C61" s="12" t="s">
        <v>7</v>
      </c>
      <c r="D61" s="12" t="s">
        <v>24</v>
      </c>
      <c r="E61" s="12" t="s">
        <v>28</v>
      </c>
      <c r="F61" s="13" t="s">
        <v>113</v>
      </c>
      <c r="G61" s="12" t="s">
        <v>3</v>
      </c>
      <c r="H61" s="12" t="s">
        <v>2</v>
      </c>
      <c r="I61" s="12" t="s">
        <v>1</v>
      </c>
      <c r="J61" s="12" t="s">
        <v>29</v>
      </c>
      <c r="K61" s="14">
        <v>1162</v>
      </c>
      <c r="L61" s="15">
        <v>568.79999999999995</v>
      </c>
      <c r="M61" s="15">
        <v>119.4</v>
      </c>
      <c r="N61" s="15">
        <v>449.4</v>
      </c>
      <c r="O61" s="15">
        <v>336.6</v>
      </c>
      <c r="P61" s="15">
        <v>112.2</v>
      </c>
      <c r="Q61" s="15">
        <f t="shared" si="0"/>
        <v>0.48950086058519787</v>
      </c>
      <c r="R61" s="16">
        <f t="shared" si="1"/>
        <v>19.725738396624475</v>
      </c>
    </row>
    <row r="62" spans="1:18" x14ac:dyDescent="0.25">
      <c r="A62" s="5">
        <v>42026</v>
      </c>
      <c r="B62" s="6">
        <v>42048</v>
      </c>
      <c r="C62" s="6" t="s">
        <v>7</v>
      </c>
      <c r="D62" s="6" t="s">
        <v>24</v>
      </c>
      <c r="E62" s="6" t="s">
        <v>28</v>
      </c>
      <c r="F62" s="7" t="s">
        <v>53</v>
      </c>
      <c r="G62" s="6" t="s">
        <v>52</v>
      </c>
      <c r="H62" s="6" t="s">
        <v>25</v>
      </c>
      <c r="I62" s="6" t="s">
        <v>7</v>
      </c>
      <c r="J62" s="6" t="s">
        <v>20</v>
      </c>
      <c r="K62" s="8">
        <v>19800</v>
      </c>
      <c r="L62" s="9">
        <v>9702</v>
      </c>
      <c r="M62" s="9">
        <v>1843.2</v>
      </c>
      <c r="N62" s="9">
        <v>7858.2</v>
      </c>
      <c r="O62" s="9">
        <v>5742</v>
      </c>
      <c r="P62" s="9">
        <v>2116.1999999999998</v>
      </c>
      <c r="Q62" s="9">
        <f t="shared" si="0"/>
        <v>0.49</v>
      </c>
      <c r="R62" s="10">
        <f t="shared" si="1"/>
        <v>21.811997526283239</v>
      </c>
    </row>
    <row r="63" spans="1:18" x14ac:dyDescent="0.25">
      <c r="A63" s="11">
        <v>42026</v>
      </c>
      <c r="B63" s="12">
        <v>42027</v>
      </c>
      <c r="C63" s="12" t="s">
        <v>19</v>
      </c>
      <c r="D63" s="12" t="s">
        <v>24</v>
      </c>
      <c r="E63" s="12" t="s">
        <v>28</v>
      </c>
      <c r="F63" s="13" t="s">
        <v>68</v>
      </c>
      <c r="G63" s="12" t="s">
        <v>46</v>
      </c>
      <c r="H63" s="12" t="s">
        <v>43</v>
      </c>
      <c r="I63" s="12" t="s">
        <v>14</v>
      </c>
      <c r="J63" s="12" t="s">
        <v>0</v>
      </c>
      <c r="K63" s="14">
        <v>462</v>
      </c>
      <c r="L63" s="15">
        <v>226.2</v>
      </c>
      <c r="M63" s="15">
        <v>41.4</v>
      </c>
      <c r="N63" s="15">
        <v>184.2</v>
      </c>
      <c r="O63" s="15">
        <v>133.80000000000001</v>
      </c>
      <c r="P63" s="15">
        <v>50.4</v>
      </c>
      <c r="Q63" s="15">
        <f t="shared" si="0"/>
        <v>0.48961038961038961</v>
      </c>
      <c r="R63" s="16">
        <f t="shared" si="1"/>
        <v>22.281167108753316</v>
      </c>
    </row>
    <row r="64" spans="1:18" x14ac:dyDescent="0.25">
      <c r="A64" s="5">
        <v>42027</v>
      </c>
      <c r="B64" s="6">
        <v>42046</v>
      </c>
      <c r="C64" s="6" t="s">
        <v>7</v>
      </c>
      <c r="D64" s="6" t="s">
        <v>6</v>
      </c>
      <c r="E64" s="6" t="s">
        <v>12</v>
      </c>
      <c r="F64" s="7" t="s">
        <v>123</v>
      </c>
      <c r="G64" s="6" t="s">
        <v>48</v>
      </c>
      <c r="H64" s="6" t="s">
        <v>30</v>
      </c>
      <c r="I64" s="6" t="s">
        <v>14</v>
      </c>
      <c r="J64" s="6" t="s">
        <v>33</v>
      </c>
      <c r="K64" s="8">
        <v>1386</v>
      </c>
      <c r="L64" s="9">
        <v>595.79999999999995</v>
      </c>
      <c r="M64" s="9">
        <v>130.80000000000001</v>
      </c>
      <c r="N64" s="9">
        <v>464.4</v>
      </c>
      <c r="O64" s="9">
        <v>332.4</v>
      </c>
      <c r="P64" s="9">
        <v>132</v>
      </c>
      <c r="Q64" s="9">
        <f t="shared" si="0"/>
        <v>0.42987012987012985</v>
      </c>
      <c r="R64" s="10">
        <f t="shared" si="1"/>
        <v>22.155085599194361</v>
      </c>
    </row>
    <row r="65" spans="1:18" x14ac:dyDescent="0.25">
      <c r="A65" s="11">
        <v>42027</v>
      </c>
      <c r="B65" s="12">
        <v>42049</v>
      </c>
      <c r="C65" s="12" t="s">
        <v>7</v>
      </c>
      <c r="D65" s="12" t="s">
        <v>6</v>
      </c>
      <c r="E65" s="12" t="s">
        <v>12</v>
      </c>
      <c r="F65" s="13" t="s">
        <v>53</v>
      </c>
      <c r="G65" s="12" t="s">
        <v>52</v>
      </c>
      <c r="H65" s="12" t="s">
        <v>25</v>
      </c>
      <c r="I65" s="12" t="s">
        <v>7</v>
      </c>
      <c r="J65" s="12" t="s">
        <v>20</v>
      </c>
      <c r="K65" s="14">
        <v>29700</v>
      </c>
      <c r="L65" s="15">
        <v>12771</v>
      </c>
      <c r="M65" s="15">
        <v>2426.4</v>
      </c>
      <c r="N65" s="15">
        <v>10344</v>
      </c>
      <c r="O65" s="15">
        <v>7128</v>
      </c>
      <c r="P65" s="15">
        <v>3216</v>
      </c>
      <c r="Q65" s="15">
        <f t="shared" si="0"/>
        <v>0.43</v>
      </c>
      <c r="R65" s="16">
        <f t="shared" si="1"/>
        <v>25.182053089029832</v>
      </c>
    </row>
    <row r="66" spans="1:18" x14ac:dyDescent="0.25">
      <c r="A66" s="5">
        <v>42028</v>
      </c>
      <c r="B66" s="6">
        <v>42055</v>
      </c>
      <c r="C66" s="6" t="s">
        <v>7</v>
      </c>
      <c r="D66" s="6" t="s">
        <v>6</v>
      </c>
      <c r="E66" s="6" t="s">
        <v>5</v>
      </c>
      <c r="F66" s="7" t="s">
        <v>134</v>
      </c>
      <c r="G66" s="6" t="s">
        <v>3</v>
      </c>
      <c r="H66" s="6" t="s">
        <v>2</v>
      </c>
      <c r="I66" s="6" t="s">
        <v>1</v>
      </c>
      <c r="J66" s="6" t="s">
        <v>29</v>
      </c>
      <c r="K66" s="8">
        <v>1346</v>
      </c>
      <c r="L66" s="9">
        <v>2692.8</v>
      </c>
      <c r="M66" s="9">
        <v>565.20000000000005</v>
      </c>
      <c r="N66" s="9">
        <v>2127</v>
      </c>
      <c r="O66" s="9">
        <v>1184.4000000000001</v>
      </c>
      <c r="P66" s="9">
        <v>942</v>
      </c>
      <c r="Q66" s="9">
        <f t="shared" ref="Q66:Q129" si="2">L66/K66</f>
        <v>2.000594353640416</v>
      </c>
      <c r="R66" s="10">
        <f t="shared" ref="R66:R129" si="3">P66*100/L66</f>
        <v>34.982174688057036</v>
      </c>
    </row>
    <row r="67" spans="1:18" x14ac:dyDescent="0.25">
      <c r="A67" s="11">
        <v>42028</v>
      </c>
      <c r="B67" s="12">
        <v>42041</v>
      </c>
      <c r="C67" s="12" t="s">
        <v>7</v>
      </c>
      <c r="D67" s="12" t="s">
        <v>24</v>
      </c>
      <c r="E67" s="12" t="s">
        <v>42</v>
      </c>
      <c r="F67" s="13" t="s">
        <v>74</v>
      </c>
      <c r="G67" s="12" t="s">
        <v>3</v>
      </c>
      <c r="H67" s="12" t="s">
        <v>2</v>
      </c>
      <c r="I67" s="12" t="s">
        <v>1</v>
      </c>
      <c r="J67" s="12" t="s">
        <v>29</v>
      </c>
      <c r="K67" s="14">
        <v>1069</v>
      </c>
      <c r="L67" s="15">
        <v>919.2</v>
      </c>
      <c r="M67" s="15">
        <v>192.6</v>
      </c>
      <c r="N67" s="15">
        <v>726</v>
      </c>
      <c r="O67" s="15">
        <v>459.6</v>
      </c>
      <c r="P67" s="15">
        <v>266.39999999999998</v>
      </c>
      <c r="Q67" s="15">
        <f t="shared" si="2"/>
        <v>0.85986903648269419</v>
      </c>
      <c r="R67" s="16">
        <f t="shared" si="3"/>
        <v>28.981723237597905</v>
      </c>
    </row>
    <row r="68" spans="1:18" x14ac:dyDescent="0.25">
      <c r="A68" s="5">
        <v>42029</v>
      </c>
      <c r="B68" s="6">
        <v>42050</v>
      </c>
      <c r="C68" s="6" t="s">
        <v>7</v>
      </c>
      <c r="D68" s="6" t="s">
        <v>24</v>
      </c>
      <c r="E68" s="6" t="s">
        <v>23</v>
      </c>
      <c r="F68" s="7" t="s">
        <v>27</v>
      </c>
      <c r="G68" s="6" t="s">
        <v>26</v>
      </c>
      <c r="H68" s="6" t="s">
        <v>25</v>
      </c>
      <c r="I68" s="6" t="s">
        <v>7</v>
      </c>
      <c r="J68" s="6" t="s">
        <v>8</v>
      </c>
      <c r="K68" s="8">
        <v>13306</v>
      </c>
      <c r="L68" s="9">
        <v>9047.7000000000007</v>
      </c>
      <c r="M68" s="9">
        <v>1718.82</v>
      </c>
      <c r="N68" s="9">
        <v>7328.34</v>
      </c>
      <c r="O68" s="9">
        <v>4257.3599999999997</v>
      </c>
      <c r="P68" s="9">
        <v>3070.44</v>
      </c>
      <c r="Q68" s="9">
        <f t="shared" si="2"/>
        <v>0.67997144145498278</v>
      </c>
      <c r="R68" s="10">
        <f t="shared" si="3"/>
        <v>33.936138466129513</v>
      </c>
    </row>
    <row r="69" spans="1:18" x14ac:dyDescent="0.25">
      <c r="A69" s="11">
        <v>42029</v>
      </c>
      <c r="B69" s="12">
        <v>42052</v>
      </c>
      <c r="C69" s="12" t="s">
        <v>19</v>
      </c>
      <c r="D69" s="12" t="s">
        <v>24</v>
      </c>
      <c r="E69" s="12" t="s">
        <v>23</v>
      </c>
      <c r="F69" s="13" t="s">
        <v>57</v>
      </c>
      <c r="G69" s="12" t="s">
        <v>56</v>
      </c>
      <c r="H69" s="12" t="s">
        <v>55</v>
      </c>
      <c r="I69" s="12" t="s">
        <v>7</v>
      </c>
      <c r="J69" s="12" t="s">
        <v>54</v>
      </c>
      <c r="K69" s="14">
        <v>832</v>
      </c>
      <c r="L69" s="15">
        <v>565.20000000000005</v>
      </c>
      <c r="M69" s="15">
        <v>118.2</v>
      </c>
      <c r="N69" s="15">
        <v>446.4</v>
      </c>
      <c r="O69" s="15">
        <v>265.8</v>
      </c>
      <c r="P69" s="15">
        <v>180.6</v>
      </c>
      <c r="Q69" s="15">
        <f t="shared" si="2"/>
        <v>0.67932692307692311</v>
      </c>
      <c r="R69" s="16">
        <f t="shared" si="3"/>
        <v>31.953290870488321</v>
      </c>
    </row>
    <row r="70" spans="1:18" x14ac:dyDescent="0.25">
      <c r="A70" s="5">
        <v>42029</v>
      </c>
      <c r="B70" s="6">
        <v>42038</v>
      </c>
      <c r="C70" s="6" t="s">
        <v>7</v>
      </c>
      <c r="D70" s="6" t="s">
        <v>6</v>
      </c>
      <c r="E70" s="6" t="s">
        <v>5</v>
      </c>
      <c r="F70" s="7" t="s">
        <v>98</v>
      </c>
      <c r="G70" s="6" t="s">
        <v>77</v>
      </c>
      <c r="H70" s="6" t="s">
        <v>9</v>
      </c>
      <c r="I70" s="6" t="s">
        <v>1</v>
      </c>
      <c r="J70" s="6" t="s">
        <v>20</v>
      </c>
      <c r="K70" s="8">
        <v>1485</v>
      </c>
      <c r="L70" s="9">
        <v>2970</v>
      </c>
      <c r="M70" s="9">
        <v>504.6</v>
      </c>
      <c r="N70" s="9">
        <v>2464.8000000000002</v>
      </c>
      <c r="O70" s="9">
        <v>1306.8</v>
      </c>
      <c r="P70" s="9">
        <v>1158</v>
      </c>
      <c r="Q70" s="9">
        <f t="shared" si="2"/>
        <v>2</v>
      </c>
      <c r="R70" s="10">
        <f t="shared" si="3"/>
        <v>38.98989898989899</v>
      </c>
    </row>
    <row r="71" spans="1:18" x14ac:dyDescent="0.25">
      <c r="A71" s="11">
        <v>42030</v>
      </c>
      <c r="B71" s="12">
        <v>42048</v>
      </c>
      <c r="C71" s="12" t="s">
        <v>7</v>
      </c>
      <c r="D71" s="12" t="s">
        <v>24</v>
      </c>
      <c r="E71" s="12" t="s">
        <v>23</v>
      </c>
      <c r="F71" s="13" t="s">
        <v>74</v>
      </c>
      <c r="G71" s="12" t="s">
        <v>3</v>
      </c>
      <c r="H71" s="12" t="s">
        <v>2</v>
      </c>
      <c r="I71" s="12" t="s">
        <v>1</v>
      </c>
      <c r="J71" s="12" t="s">
        <v>29</v>
      </c>
      <c r="K71" s="14">
        <v>1188</v>
      </c>
      <c r="L71" s="15">
        <v>807.6</v>
      </c>
      <c r="M71" s="15">
        <v>169.2</v>
      </c>
      <c r="N71" s="15">
        <v>637.79999999999995</v>
      </c>
      <c r="O71" s="15">
        <v>379.8</v>
      </c>
      <c r="P71" s="15">
        <v>258</v>
      </c>
      <c r="Q71" s="15">
        <f t="shared" si="2"/>
        <v>0.67979797979797985</v>
      </c>
      <c r="R71" s="16">
        <f t="shared" si="3"/>
        <v>31.946508172362556</v>
      </c>
    </row>
    <row r="72" spans="1:18" x14ac:dyDescent="0.25">
      <c r="A72" s="5">
        <v>42031</v>
      </c>
      <c r="B72" s="6">
        <v>42057</v>
      </c>
      <c r="C72" s="6" t="s">
        <v>7</v>
      </c>
      <c r="D72" s="6" t="s">
        <v>6</v>
      </c>
      <c r="E72" s="6" t="s">
        <v>12</v>
      </c>
      <c r="F72" s="7" t="s">
        <v>130</v>
      </c>
      <c r="G72" s="6" t="s">
        <v>21</v>
      </c>
      <c r="H72" s="6" t="s">
        <v>9</v>
      </c>
      <c r="I72" s="6" t="s">
        <v>1</v>
      </c>
      <c r="J72" s="6" t="s">
        <v>8</v>
      </c>
      <c r="K72" s="8">
        <v>1684</v>
      </c>
      <c r="L72" s="9">
        <v>723.6</v>
      </c>
      <c r="M72" s="9">
        <v>122.58</v>
      </c>
      <c r="N72" s="9">
        <v>600.48</v>
      </c>
      <c r="O72" s="9">
        <v>403.92</v>
      </c>
      <c r="P72" s="9">
        <v>196.56</v>
      </c>
      <c r="Q72" s="9">
        <f t="shared" si="2"/>
        <v>0.42969121140142519</v>
      </c>
      <c r="R72" s="10">
        <f t="shared" si="3"/>
        <v>27.164179104477611</v>
      </c>
    </row>
    <row r="73" spans="1:18" x14ac:dyDescent="0.25">
      <c r="A73" s="11">
        <v>42031</v>
      </c>
      <c r="B73" s="12">
        <v>42060</v>
      </c>
      <c r="C73" s="12" t="s">
        <v>19</v>
      </c>
      <c r="D73" s="12" t="s">
        <v>6</v>
      </c>
      <c r="E73" s="12" t="s">
        <v>18</v>
      </c>
      <c r="F73" s="13" t="s">
        <v>87</v>
      </c>
      <c r="G73" s="12" t="s">
        <v>56</v>
      </c>
      <c r="H73" s="12" t="s">
        <v>55</v>
      </c>
      <c r="I73" s="12" t="s">
        <v>7</v>
      </c>
      <c r="J73" s="12" t="s">
        <v>13</v>
      </c>
      <c r="K73" s="14">
        <v>2287</v>
      </c>
      <c r="L73" s="15">
        <v>2721</v>
      </c>
      <c r="M73" s="15">
        <v>571.20000000000005</v>
      </c>
      <c r="N73" s="15">
        <v>2149.8000000000002</v>
      </c>
      <c r="O73" s="15">
        <v>1463.4</v>
      </c>
      <c r="P73" s="15">
        <v>685.8</v>
      </c>
      <c r="Q73" s="15">
        <f t="shared" si="2"/>
        <v>1.189768255356362</v>
      </c>
      <c r="R73" s="16">
        <f t="shared" si="3"/>
        <v>25.203969128996693</v>
      </c>
    </row>
    <row r="74" spans="1:18" x14ac:dyDescent="0.25">
      <c r="A74" s="5">
        <v>42032</v>
      </c>
      <c r="B74" s="6">
        <v>42038</v>
      </c>
      <c r="C74" s="6" t="s">
        <v>7</v>
      </c>
      <c r="D74" s="6" t="s">
        <v>24</v>
      </c>
      <c r="E74" s="6" t="s">
        <v>23</v>
      </c>
      <c r="F74" s="7" t="s">
        <v>45</v>
      </c>
      <c r="G74" s="6" t="s">
        <v>84</v>
      </c>
      <c r="H74" s="6" t="s">
        <v>2</v>
      </c>
      <c r="I74" s="6" t="s">
        <v>1</v>
      </c>
      <c r="J74" s="6" t="s">
        <v>0</v>
      </c>
      <c r="K74" s="8">
        <v>1109</v>
      </c>
      <c r="L74" s="9">
        <v>753.6</v>
      </c>
      <c r="M74" s="9">
        <v>157.80000000000001</v>
      </c>
      <c r="N74" s="9">
        <v>595.20000000000005</v>
      </c>
      <c r="O74" s="9">
        <v>354.6</v>
      </c>
      <c r="P74" s="9">
        <v>240.6</v>
      </c>
      <c r="Q74" s="9">
        <f t="shared" si="2"/>
        <v>0.67953110910730385</v>
      </c>
      <c r="R74" s="10">
        <f t="shared" si="3"/>
        <v>31.926751592356688</v>
      </c>
    </row>
    <row r="75" spans="1:18" x14ac:dyDescent="0.25">
      <c r="A75" s="11">
        <v>42033</v>
      </c>
      <c r="B75" s="12">
        <v>42038</v>
      </c>
      <c r="C75" s="12" t="s">
        <v>7</v>
      </c>
      <c r="D75" s="12" t="s">
        <v>6</v>
      </c>
      <c r="E75" s="12" t="s">
        <v>5</v>
      </c>
      <c r="F75" s="13" t="s">
        <v>99</v>
      </c>
      <c r="G75" s="12" t="s">
        <v>21</v>
      </c>
      <c r="H75" s="12" t="s">
        <v>9</v>
      </c>
      <c r="I75" s="12" t="s">
        <v>1</v>
      </c>
      <c r="J75" s="12" t="s">
        <v>8</v>
      </c>
      <c r="K75" s="14">
        <v>1693</v>
      </c>
      <c r="L75" s="15">
        <v>3385.8</v>
      </c>
      <c r="M75" s="15">
        <v>575.1</v>
      </c>
      <c r="N75" s="15">
        <v>2810.16</v>
      </c>
      <c r="O75" s="15">
        <v>1489.32</v>
      </c>
      <c r="P75" s="15">
        <v>1320.3</v>
      </c>
      <c r="Q75" s="15">
        <f t="shared" si="2"/>
        <v>1.9998818665091556</v>
      </c>
      <c r="R75" s="16">
        <f t="shared" si="3"/>
        <v>38.995215311004785</v>
      </c>
    </row>
    <row r="76" spans="1:18" x14ac:dyDescent="0.25">
      <c r="A76" s="5">
        <v>42033</v>
      </c>
      <c r="B76" s="6">
        <v>42045</v>
      </c>
      <c r="C76" s="6" t="s">
        <v>7</v>
      </c>
      <c r="D76" s="6" t="s">
        <v>24</v>
      </c>
      <c r="E76" s="6" t="s">
        <v>42</v>
      </c>
      <c r="F76" s="7" t="s">
        <v>101</v>
      </c>
      <c r="G76" s="6" t="s">
        <v>31</v>
      </c>
      <c r="H76" s="6" t="s">
        <v>30</v>
      </c>
      <c r="I76" s="6" t="s">
        <v>14</v>
      </c>
      <c r="J76" s="6" t="s">
        <v>0</v>
      </c>
      <c r="K76" s="8">
        <v>422</v>
      </c>
      <c r="L76" s="9">
        <v>363</v>
      </c>
      <c r="M76" s="9">
        <v>79.8</v>
      </c>
      <c r="N76" s="9">
        <v>283.2</v>
      </c>
      <c r="O76" s="9">
        <v>181.2</v>
      </c>
      <c r="P76" s="9">
        <v>101.4</v>
      </c>
      <c r="Q76" s="9">
        <f t="shared" si="2"/>
        <v>0.8601895734597157</v>
      </c>
      <c r="R76" s="10">
        <f t="shared" si="3"/>
        <v>27.93388429752066</v>
      </c>
    </row>
    <row r="77" spans="1:18" x14ac:dyDescent="0.25">
      <c r="A77" s="11">
        <v>42033</v>
      </c>
      <c r="B77" s="12">
        <v>42059</v>
      </c>
      <c r="C77" s="12" t="s">
        <v>19</v>
      </c>
      <c r="D77" s="12" t="s">
        <v>6</v>
      </c>
      <c r="E77" s="12" t="s">
        <v>5</v>
      </c>
      <c r="F77" s="13" t="s">
        <v>144</v>
      </c>
      <c r="G77" s="12" t="s">
        <v>80</v>
      </c>
      <c r="H77" s="12" t="s">
        <v>55</v>
      </c>
      <c r="I77" s="12" t="s">
        <v>7</v>
      </c>
      <c r="J77" s="12" t="s">
        <v>13</v>
      </c>
      <c r="K77" s="14">
        <v>9801</v>
      </c>
      <c r="L77" s="15">
        <v>19602</v>
      </c>
      <c r="M77" s="15">
        <v>4116</v>
      </c>
      <c r="N77" s="15">
        <v>15485.4</v>
      </c>
      <c r="O77" s="15">
        <v>8624.4</v>
      </c>
      <c r="P77" s="15">
        <v>6860.4</v>
      </c>
      <c r="Q77" s="15">
        <f t="shared" si="2"/>
        <v>2</v>
      </c>
      <c r="R77" s="16">
        <f t="shared" si="3"/>
        <v>34.998469543924088</v>
      </c>
    </row>
    <row r="78" spans="1:18" x14ac:dyDescent="0.25">
      <c r="A78" s="5">
        <v>42034</v>
      </c>
      <c r="B78" s="6">
        <v>42063</v>
      </c>
      <c r="C78" s="6" t="s">
        <v>7</v>
      </c>
      <c r="D78" s="6" t="s">
        <v>24</v>
      </c>
      <c r="E78" s="6" t="s">
        <v>28</v>
      </c>
      <c r="F78" s="7" t="s">
        <v>121</v>
      </c>
      <c r="G78" s="6" t="s">
        <v>37</v>
      </c>
      <c r="H78" s="6" t="s">
        <v>2</v>
      </c>
      <c r="I78" s="6" t="s">
        <v>1</v>
      </c>
      <c r="J78" s="6" t="s">
        <v>29</v>
      </c>
      <c r="K78" s="8">
        <v>1518</v>
      </c>
      <c r="L78" s="9">
        <v>743.4</v>
      </c>
      <c r="M78" s="9">
        <v>156</v>
      </c>
      <c r="N78" s="9">
        <v>587.4</v>
      </c>
      <c r="O78" s="9">
        <v>439.8</v>
      </c>
      <c r="P78" s="9">
        <v>147</v>
      </c>
      <c r="Q78" s="9">
        <f t="shared" si="2"/>
        <v>0.48972332015810277</v>
      </c>
      <c r="R78" s="10">
        <f t="shared" si="3"/>
        <v>19.774011299435028</v>
      </c>
    </row>
    <row r="79" spans="1:18" x14ac:dyDescent="0.25">
      <c r="A79" s="11">
        <v>42035</v>
      </c>
      <c r="B79" s="12">
        <v>42060</v>
      </c>
      <c r="C79" s="12" t="s">
        <v>7</v>
      </c>
      <c r="D79" s="12" t="s">
        <v>24</v>
      </c>
      <c r="E79" s="12" t="s">
        <v>23</v>
      </c>
      <c r="F79" s="13" t="s">
        <v>51</v>
      </c>
      <c r="G79" s="12" t="s">
        <v>39</v>
      </c>
      <c r="H79" s="12" t="s">
        <v>25</v>
      </c>
      <c r="I79" s="12" t="s">
        <v>7</v>
      </c>
      <c r="J79" s="12" t="s">
        <v>8</v>
      </c>
      <c r="K79" s="14">
        <v>962</v>
      </c>
      <c r="L79" s="15">
        <v>653.94000000000005</v>
      </c>
      <c r="M79" s="15">
        <v>124.2</v>
      </c>
      <c r="N79" s="15">
        <v>529.74</v>
      </c>
      <c r="O79" s="15">
        <v>307.8</v>
      </c>
      <c r="P79" s="15">
        <v>221.94</v>
      </c>
      <c r="Q79" s="15">
        <f t="shared" si="2"/>
        <v>0.67977130977130984</v>
      </c>
      <c r="R79" s="16">
        <f t="shared" si="3"/>
        <v>33.938893476465729</v>
      </c>
    </row>
    <row r="80" spans="1:18" x14ac:dyDescent="0.25">
      <c r="A80" s="5">
        <v>42035</v>
      </c>
      <c r="B80" s="6">
        <v>42055</v>
      </c>
      <c r="C80" s="6" t="s">
        <v>7</v>
      </c>
      <c r="D80" s="6" t="s">
        <v>24</v>
      </c>
      <c r="E80" s="6" t="s">
        <v>23</v>
      </c>
      <c r="F80" s="7" t="s">
        <v>86</v>
      </c>
      <c r="G80" s="6" t="s">
        <v>39</v>
      </c>
      <c r="H80" s="6" t="s">
        <v>25</v>
      </c>
      <c r="I80" s="6" t="s">
        <v>7</v>
      </c>
      <c r="J80" s="6" t="s">
        <v>20</v>
      </c>
      <c r="K80" s="8">
        <v>13860</v>
      </c>
      <c r="L80" s="9">
        <v>9424.7999999999993</v>
      </c>
      <c r="M80" s="9">
        <v>1790.4</v>
      </c>
      <c r="N80" s="9">
        <v>7633.8</v>
      </c>
      <c r="O80" s="9">
        <v>4435.2</v>
      </c>
      <c r="P80" s="9">
        <v>3198.6</v>
      </c>
      <c r="Q80" s="9">
        <f t="shared" si="2"/>
        <v>0.67999999999999994</v>
      </c>
      <c r="R80" s="10">
        <f t="shared" si="3"/>
        <v>33.938120702826588</v>
      </c>
    </row>
    <row r="81" spans="1:18" x14ac:dyDescent="0.25">
      <c r="A81" s="11">
        <v>42035</v>
      </c>
      <c r="B81" s="12">
        <v>42046</v>
      </c>
      <c r="C81" s="12" t="s">
        <v>7</v>
      </c>
      <c r="D81" s="12" t="s">
        <v>6</v>
      </c>
      <c r="E81" s="12" t="s">
        <v>5</v>
      </c>
      <c r="F81" s="13" t="s">
        <v>135</v>
      </c>
      <c r="G81" s="12" t="s">
        <v>39</v>
      </c>
      <c r="H81" s="12" t="s">
        <v>25</v>
      </c>
      <c r="I81" s="12" t="s">
        <v>7</v>
      </c>
      <c r="J81" s="12" t="s">
        <v>8</v>
      </c>
      <c r="K81" s="14">
        <v>12474</v>
      </c>
      <c r="L81" s="15">
        <v>24950.16</v>
      </c>
      <c r="M81" s="15">
        <v>4740.12</v>
      </c>
      <c r="N81" s="15">
        <v>20207.88</v>
      </c>
      <c r="O81" s="15">
        <v>10977.12</v>
      </c>
      <c r="P81" s="15">
        <v>9230.76</v>
      </c>
      <c r="Q81" s="15">
        <f t="shared" si="2"/>
        <v>2.0001731601731603</v>
      </c>
      <c r="R81" s="16">
        <f t="shared" si="3"/>
        <v>36.996796814128651</v>
      </c>
    </row>
    <row r="82" spans="1:18" x14ac:dyDescent="0.25">
      <c r="A82" s="5">
        <v>42036</v>
      </c>
      <c r="B82" s="6">
        <v>42054</v>
      </c>
      <c r="C82" s="6" t="s">
        <v>7</v>
      </c>
      <c r="D82" s="6" t="s">
        <v>6</v>
      </c>
      <c r="E82" s="6" t="s">
        <v>12</v>
      </c>
      <c r="F82" s="7" t="s">
        <v>139</v>
      </c>
      <c r="G82" s="6" t="s">
        <v>3</v>
      </c>
      <c r="H82" s="6" t="s">
        <v>2</v>
      </c>
      <c r="I82" s="6" t="s">
        <v>1</v>
      </c>
      <c r="J82" s="6" t="s">
        <v>29</v>
      </c>
      <c r="K82" s="8">
        <v>1555</v>
      </c>
      <c r="L82" s="9">
        <v>664.8</v>
      </c>
      <c r="M82" s="9">
        <v>135.6</v>
      </c>
      <c r="N82" s="9">
        <v>516</v>
      </c>
      <c r="O82" s="9">
        <v>357.6</v>
      </c>
      <c r="P82" s="9">
        <v>157.80000000000001</v>
      </c>
      <c r="Q82" s="9">
        <f t="shared" si="2"/>
        <v>0.42752411575562699</v>
      </c>
      <c r="R82" s="10">
        <f t="shared" si="3"/>
        <v>23.736462093862819</v>
      </c>
    </row>
    <row r="83" spans="1:18" x14ac:dyDescent="0.25">
      <c r="A83" s="11">
        <v>42037</v>
      </c>
      <c r="B83" s="12">
        <v>42040</v>
      </c>
      <c r="C83" s="12" t="s">
        <v>19</v>
      </c>
      <c r="D83" s="12" t="s">
        <v>24</v>
      </c>
      <c r="E83" s="12" t="s">
        <v>23</v>
      </c>
      <c r="F83" s="13" t="s">
        <v>87</v>
      </c>
      <c r="G83" s="12" t="s">
        <v>56</v>
      </c>
      <c r="H83" s="12" t="s">
        <v>55</v>
      </c>
      <c r="I83" s="12" t="s">
        <v>7</v>
      </c>
      <c r="J83" s="12" t="s">
        <v>13</v>
      </c>
      <c r="K83" s="14">
        <v>1361</v>
      </c>
      <c r="L83" s="15">
        <v>914.4</v>
      </c>
      <c r="M83" s="15">
        <v>646.20000000000005</v>
      </c>
      <c r="N83" s="15">
        <v>709.2</v>
      </c>
      <c r="O83" s="15">
        <v>435</v>
      </c>
      <c r="P83" s="15">
        <v>273.60000000000002</v>
      </c>
      <c r="Q83" s="15">
        <f t="shared" si="2"/>
        <v>0.67185892725936813</v>
      </c>
      <c r="R83" s="16">
        <f t="shared" si="3"/>
        <v>29.921259842519689</v>
      </c>
    </row>
    <row r="84" spans="1:18" x14ac:dyDescent="0.25">
      <c r="A84" s="5">
        <v>42038</v>
      </c>
      <c r="B84" s="6">
        <v>42058</v>
      </c>
      <c r="C84" s="6" t="s">
        <v>7</v>
      </c>
      <c r="D84" s="6" t="s">
        <v>24</v>
      </c>
      <c r="E84" s="6" t="s">
        <v>23</v>
      </c>
      <c r="F84" s="7" t="s">
        <v>140</v>
      </c>
      <c r="G84" s="6" t="s">
        <v>26</v>
      </c>
      <c r="H84" s="6" t="s">
        <v>25</v>
      </c>
      <c r="I84" s="6" t="s">
        <v>7</v>
      </c>
      <c r="J84" s="6" t="s">
        <v>20</v>
      </c>
      <c r="K84" s="8">
        <v>27218</v>
      </c>
      <c r="L84" s="9">
        <v>18295.2</v>
      </c>
      <c r="M84" s="9">
        <v>1212</v>
      </c>
      <c r="N84" s="9">
        <v>14549.4</v>
      </c>
      <c r="O84" s="9">
        <v>8709</v>
      </c>
      <c r="P84" s="9">
        <v>5840.4</v>
      </c>
      <c r="Q84" s="9">
        <f t="shared" si="2"/>
        <v>0.67217282680579027</v>
      </c>
      <c r="R84" s="10">
        <f t="shared" si="3"/>
        <v>31.923127377672831</v>
      </c>
    </row>
    <row r="85" spans="1:18" x14ac:dyDescent="0.25">
      <c r="A85" s="11">
        <v>42038</v>
      </c>
      <c r="B85" s="12">
        <v>42051</v>
      </c>
      <c r="C85" s="12" t="s">
        <v>19</v>
      </c>
      <c r="D85" s="12" t="s">
        <v>24</v>
      </c>
      <c r="E85" s="12" t="s">
        <v>28</v>
      </c>
      <c r="F85" s="13" t="s">
        <v>57</v>
      </c>
      <c r="G85" s="12" t="s">
        <v>56</v>
      </c>
      <c r="H85" s="12" t="s">
        <v>55</v>
      </c>
      <c r="I85" s="12" t="s">
        <v>7</v>
      </c>
      <c r="J85" s="12" t="s">
        <v>54</v>
      </c>
      <c r="K85" s="14">
        <v>1361</v>
      </c>
      <c r="L85" s="15">
        <v>651</v>
      </c>
      <c r="M85" s="15">
        <v>3412.8</v>
      </c>
      <c r="N85" s="15">
        <v>505.2</v>
      </c>
      <c r="O85" s="15">
        <v>381</v>
      </c>
      <c r="P85" s="15">
        <v>124.2</v>
      </c>
      <c r="Q85" s="15">
        <f t="shared" si="2"/>
        <v>0.47832476120499634</v>
      </c>
      <c r="R85" s="16">
        <f t="shared" si="3"/>
        <v>19.078341013824886</v>
      </c>
    </row>
    <row r="86" spans="1:18" x14ac:dyDescent="0.25">
      <c r="A86" s="5">
        <v>42038</v>
      </c>
      <c r="B86" s="6">
        <v>42051</v>
      </c>
      <c r="C86" s="6" t="s">
        <v>7</v>
      </c>
      <c r="D86" s="6" t="s">
        <v>6</v>
      </c>
      <c r="E86" s="6" t="s">
        <v>12</v>
      </c>
      <c r="F86" s="7" t="s">
        <v>32</v>
      </c>
      <c r="G86" s="6" t="s">
        <v>31</v>
      </c>
      <c r="H86" s="6" t="s">
        <v>30</v>
      </c>
      <c r="I86" s="6" t="s">
        <v>14</v>
      </c>
      <c r="J86" s="6" t="s">
        <v>29</v>
      </c>
      <c r="K86" s="8">
        <v>13122</v>
      </c>
      <c r="L86" s="9">
        <v>5613</v>
      </c>
      <c r="M86" s="9">
        <v>211.2</v>
      </c>
      <c r="N86" s="9">
        <v>4298.3999999999996</v>
      </c>
      <c r="O86" s="9">
        <v>3018</v>
      </c>
      <c r="P86" s="9">
        <v>1280.4000000000001</v>
      </c>
      <c r="Q86" s="9">
        <f t="shared" si="2"/>
        <v>0.42775491540923638</v>
      </c>
      <c r="R86" s="10">
        <f t="shared" si="3"/>
        <v>22.811330839123467</v>
      </c>
    </row>
    <row r="87" spans="1:18" x14ac:dyDescent="0.25">
      <c r="A87" s="11">
        <v>42038</v>
      </c>
      <c r="B87" s="12">
        <v>42057</v>
      </c>
      <c r="C87" s="12" t="s">
        <v>19</v>
      </c>
      <c r="D87" s="12" t="s">
        <v>24</v>
      </c>
      <c r="E87" s="12" t="s">
        <v>23</v>
      </c>
      <c r="F87" s="13" t="s">
        <v>91</v>
      </c>
      <c r="G87" s="12" t="s">
        <v>35</v>
      </c>
      <c r="H87" s="12" t="s">
        <v>15</v>
      </c>
      <c r="I87" s="12" t="s">
        <v>14</v>
      </c>
      <c r="J87" s="12" t="s">
        <v>54</v>
      </c>
      <c r="K87" s="14">
        <v>1298</v>
      </c>
      <c r="L87" s="15">
        <v>871.2</v>
      </c>
      <c r="M87" s="15">
        <v>188.4</v>
      </c>
      <c r="N87" s="15">
        <v>700.8</v>
      </c>
      <c r="O87" s="15">
        <v>414.6</v>
      </c>
      <c r="P87" s="15">
        <v>286.2</v>
      </c>
      <c r="Q87" s="15">
        <f t="shared" si="2"/>
        <v>0.67118644067796618</v>
      </c>
      <c r="R87" s="16">
        <f t="shared" si="3"/>
        <v>32.851239669421489</v>
      </c>
    </row>
    <row r="88" spans="1:18" x14ac:dyDescent="0.25">
      <c r="A88" s="5">
        <v>42039</v>
      </c>
      <c r="B88" s="6">
        <v>42045</v>
      </c>
      <c r="C88" s="6" t="s">
        <v>7</v>
      </c>
      <c r="D88" s="6" t="s">
        <v>6</v>
      </c>
      <c r="E88" s="6" t="s">
        <v>12</v>
      </c>
      <c r="F88" s="7" t="s">
        <v>74</v>
      </c>
      <c r="G88" s="6" t="s">
        <v>3</v>
      </c>
      <c r="H88" s="6" t="s">
        <v>2</v>
      </c>
      <c r="I88" s="6" t="s">
        <v>1</v>
      </c>
      <c r="J88" s="6" t="s">
        <v>29</v>
      </c>
      <c r="K88" s="8">
        <v>1399</v>
      </c>
      <c r="L88" s="9">
        <v>598.20000000000005</v>
      </c>
      <c r="M88" s="9">
        <v>564</v>
      </c>
      <c r="N88" s="9">
        <v>464.4</v>
      </c>
      <c r="O88" s="9">
        <v>321.60000000000002</v>
      </c>
      <c r="P88" s="9">
        <v>142.19999999999999</v>
      </c>
      <c r="Q88" s="9">
        <f t="shared" si="2"/>
        <v>0.4275911365260901</v>
      </c>
      <c r="R88" s="10">
        <f t="shared" si="3"/>
        <v>23.771313941825472</v>
      </c>
    </row>
    <row r="89" spans="1:18" x14ac:dyDescent="0.25">
      <c r="A89" s="11">
        <v>42039</v>
      </c>
      <c r="B89" s="12">
        <v>42066</v>
      </c>
      <c r="C89" s="12" t="s">
        <v>19</v>
      </c>
      <c r="D89" s="12" t="s">
        <v>24</v>
      </c>
      <c r="E89" s="12" t="s">
        <v>23</v>
      </c>
      <c r="F89" s="13" t="s">
        <v>67</v>
      </c>
      <c r="G89" s="12" t="s">
        <v>35</v>
      </c>
      <c r="H89" s="12" t="s">
        <v>15</v>
      </c>
      <c r="I89" s="12" t="s">
        <v>14</v>
      </c>
      <c r="J89" s="12" t="s">
        <v>54</v>
      </c>
      <c r="K89" s="14">
        <v>1225</v>
      </c>
      <c r="L89" s="15">
        <v>823.2</v>
      </c>
      <c r="M89" s="15">
        <v>895.2</v>
      </c>
      <c r="N89" s="15">
        <v>662.4</v>
      </c>
      <c r="O89" s="15">
        <v>391.8</v>
      </c>
      <c r="P89" s="15">
        <v>270.60000000000002</v>
      </c>
      <c r="Q89" s="15">
        <f t="shared" si="2"/>
        <v>0.67200000000000004</v>
      </c>
      <c r="R89" s="16">
        <f t="shared" si="3"/>
        <v>32.871720116618079</v>
      </c>
    </row>
    <row r="90" spans="1:18" x14ac:dyDescent="0.25">
      <c r="A90" s="5">
        <v>42039</v>
      </c>
      <c r="B90" s="6">
        <v>42061</v>
      </c>
      <c r="C90" s="6" t="s">
        <v>7</v>
      </c>
      <c r="D90" s="6" t="s">
        <v>24</v>
      </c>
      <c r="E90" s="6" t="s">
        <v>23</v>
      </c>
      <c r="F90" s="7" t="s">
        <v>129</v>
      </c>
      <c r="G90" s="6" t="s">
        <v>31</v>
      </c>
      <c r="H90" s="6" t="s">
        <v>30</v>
      </c>
      <c r="I90" s="6" t="s">
        <v>14</v>
      </c>
      <c r="J90" s="6" t="s">
        <v>0</v>
      </c>
      <c r="K90" s="8">
        <v>3888</v>
      </c>
      <c r="L90" s="9">
        <v>2613.6</v>
      </c>
      <c r="M90" s="9">
        <v>564</v>
      </c>
      <c r="N90" s="9">
        <v>2001</v>
      </c>
      <c r="O90" s="9">
        <v>1243.8</v>
      </c>
      <c r="P90" s="9">
        <v>757.2</v>
      </c>
      <c r="Q90" s="9">
        <f t="shared" si="2"/>
        <v>0.67222222222222217</v>
      </c>
      <c r="R90" s="10">
        <f t="shared" si="3"/>
        <v>28.971533516988064</v>
      </c>
    </row>
    <row r="91" spans="1:18" x14ac:dyDescent="0.25">
      <c r="A91" s="11">
        <v>42040</v>
      </c>
      <c r="B91" s="12">
        <v>42065</v>
      </c>
      <c r="C91" s="12" t="s">
        <v>19</v>
      </c>
      <c r="D91" s="12" t="s">
        <v>24</v>
      </c>
      <c r="E91" s="12" t="s">
        <v>28</v>
      </c>
      <c r="F91" s="13" t="s">
        <v>75</v>
      </c>
      <c r="G91" s="12" t="s">
        <v>35</v>
      </c>
      <c r="H91" s="12" t="s">
        <v>15</v>
      </c>
      <c r="I91" s="12" t="s">
        <v>14</v>
      </c>
      <c r="J91" s="12" t="s">
        <v>13</v>
      </c>
      <c r="K91" s="14">
        <v>1399</v>
      </c>
      <c r="L91" s="15">
        <v>669.6</v>
      </c>
      <c r="M91" s="15">
        <v>427.2</v>
      </c>
      <c r="N91" s="15">
        <v>539.4</v>
      </c>
      <c r="O91" s="15">
        <v>391.8</v>
      </c>
      <c r="P91" s="15">
        <v>147</v>
      </c>
      <c r="Q91" s="15">
        <f t="shared" si="2"/>
        <v>0.47862759113652609</v>
      </c>
      <c r="R91" s="16">
        <f t="shared" si="3"/>
        <v>21.953405017921146</v>
      </c>
    </row>
    <row r="92" spans="1:18" x14ac:dyDescent="0.25">
      <c r="A92" s="5">
        <v>42040</v>
      </c>
      <c r="B92" s="6">
        <v>42068</v>
      </c>
      <c r="C92" s="6" t="s">
        <v>19</v>
      </c>
      <c r="D92" s="6" t="s">
        <v>6</v>
      </c>
      <c r="E92" s="6" t="s">
        <v>5</v>
      </c>
      <c r="F92" s="7" t="s">
        <v>67</v>
      </c>
      <c r="G92" s="6" t="s">
        <v>35</v>
      </c>
      <c r="H92" s="6" t="s">
        <v>15</v>
      </c>
      <c r="I92" s="6" t="s">
        <v>14</v>
      </c>
      <c r="J92" s="6" t="s">
        <v>54</v>
      </c>
      <c r="K92" s="8">
        <v>1225</v>
      </c>
      <c r="L92" s="9">
        <v>2419.8000000000002</v>
      </c>
      <c r="M92" s="9">
        <v>4640.3999999999996</v>
      </c>
      <c r="N92" s="9">
        <v>1948.2</v>
      </c>
      <c r="O92" s="9">
        <v>1053</v>
      </c>
      <c r="P92" s="9">
        <v>894.6</v>
      </c>
      <c r="Q92" s="9">
        <f t="shared" si="2"/>
        <v>1.9753469387755103</v>
      </c>
      <c r="R92" s="10">
        <f t="shared" si="3"/>
        <v>36.969997520456232</v>
      </c>
    </row>
    <row r="93" spans="1:18" x14ac:dyDescent="0.25">
      <c r="A93" s="11">
        <v>42040</v>
      </c>
      <c r="B93" s="12">
        <v>42067</v>
      </c>
      <c r="C93" s="12" t="s">
        <v>19</v>
      </c>
      <c r="D93" s="12" t="s">
        <v>6</v>
      </c>
      <c r="E93" s="12" t="s">
        <v>18</v>
      </c>
      <c r="F93" s="13" t="s">
        <v>112</v>
      </c>
      <c r="G93" s="12" t="s">
        <v>80</v>
      </c>
      <c r="H93" s="12" t="s">
        <v>55</v>
      </c>
      <c r="I93" s="12" t="s">
        <v>7</v>
      </c>
      <c r="J93" s="12" t="s">
        <v>54</v>
      </c>
      <c r="K93" s="14">
        <v>19051</v>
      </c>
      <c r="L93" s="15">
        <v>22508.400000000001</v>
      </c>
      <c r="M93" s="15">
        <v>123</v>
      </c>
      <c r="N93" s="15">
        <v>17458.2</v>
      </c>
      <c r="O93" s="15">
        <v>12001.8</v>
      </c>
      <c r="P93" s="15">
        <v>5455.8</v>
      </c>
      <c r="Q93" s="15">
        <f t="shared" si="2"/>
        <v>1.181481287071545</v>
      </c>
      <c r="R93" s="16">
        <f t="shared" si="3"/>
        <v>24.238950791704429</v>
      </c>
    </row>
    <row r="94" spans="1:18" x14ac:dyDescent="0.25">
      <c r="A94" s="5">
        <v>42041</v>
      </c>
      <c r="B94" s="6">
        <v>42068</v>
      </c>
      <c r="C94" s="6" t="s">
        <v>7</v>
      </c>
      <c r="D94" s="6" t="s">
        <v>6</v>
      </c>
      <c r="E94" s="6" t="s">
        <v>5</v>
      </c>
      <c r="F94" s="7" t="s">
        <v>92</v>
      </c>
      <c r="G94" s="6" t="s">
        <v>48</v>
      </c>
      <c r="H94" s="6" t="s">
        <v>30</v>
      </c>
      <c r="I94" s="6" t="s">
        <v>14</v>
      </c>
      <c r="J94" s="6" t="s">
        <v>29</v>
      </c>
      <c r="K94" s="8">
        <v>12247</v>
      </c>
      <c r="L94" s="9">
        <v>24199.200000000001</v>
      </c>
      <c r="M94" s="9">
        <v>350.4</v>
      </c>
      <c r="N94" s="9">
        <v>18532.2</v>
      </c>
      <c r="O94" s="9">
        <v>10532.4</v>
      </c>
      <c r="P94" s="9">
        <v>7999.8</v>
      </c>
      <c r="Q94" s="9">
        <f t="shared" si="2"/>
        <v>1.975928798889524</v>
      </c>
      <c r="R94" s="10">
        <f t="shared" si="3"/>
        <v>33.058117623723099</v>
      </c>
    </row>
    <row r="95" spans="1:18" x14ac:dyDescent="0.25">
      <c r="A95" s="11">
        <v>42041</v>
      </c>
      <c r="B95" s="12">
        <v>42058</v>
      </c>
      <c r="C95" s="12" t="s">
        <v>19</v>
      </c>
      <c r="D95" s="12" t="s">
        <v>6</v>
      </c>
      <c r="E95" s="12" t="s">
        <v>18</v>
      </c>
      <c r="F95" s="13" t="s">
        <v>45</v>
      </c>
      <c r="G95" s="12" t="s">
        <v>44</v>
      </c>
      <c r="H95" s="12" t="s">
        <v>43</v>
      </c>
      <c r="I95" s="12" t="s">
        <v>14</v>
      </c>
      <c r="J95" s="12" t="s">
        <v>33</v>
      </c>
      <c r="K95" s="14">
        <v>1633</v>
      </c>
      <c r="L95" s="15">
        <v>1929</v>
      </c>
      <c r="M95" s="15">
        <v>180</v>
      </c>
      <c r="N95" s="15">
        <v>1543.8</v>
      </c>
      <c r="O95" s="15">
        <v>1028.4000000000001</v>
      </c>
      <c r="P95" s="15">
        <v>514.79999999999995</v>
      </c>
      <c r="Q95" s="15">
        <f t="shared" si="2"/>
        <v>1.1812614819350888</v>
      </c>
      <c r="R95" s="16">
        <f t="shared" si="3"/>
        <v>26.687402799377914</v>
      </c>
    </row>
    <row r="96" spans="1:18" x14ac:dyDescent="0.25">
      <c r="A96" s="5">
        <v>42041</v>
      </c>
      <c r="B96" s="6">
        <v>42043</v>
      </c>
      <c r="C96" s="6" t="s">
        <v>7</v>
      </c>
      <c r="D96" s="6" t="s">
        <v>6</v>
      </c>
      <c r="E96" s="6" t="s">
        <v>12</v>
      </c>
      <c r="F96" s="7" t="s">
        <v>50</v>
      </c>
      <c r="G96" s="6" t="s">
        <v>39</v>
      </c>
      <c r="H96" s="6" t="s">
        <v>25</v>
      </c>
      <c r="I96" s="6" t="s">
        <v>7</v>
      </c>
      <c r="J96" s="6" t="s">
        <v>20</v>
      </c>
      <c r="K96" s="8">
        <v>340</v>
      </c>
      <c r="L96" s="9">
        <v>145.19999999999999</v>
      </c>
      <c r="M96" s="9">
        <v>3253.8</v>
      </c>
      <c r="N96" s="9">
        <v>115.2</v>
      </c>
      <c r="O96" s="9">
        <v>78</v>
      </c>
      <c r="P96" s="9">
        <v>37.200000000000003</v>
      </c>
      <c r="Q96" s="9">
        <f t="shared" si="2"/>
        <v>0.42705882352941171</v>
      </c>
      <c r="R96" s="10">
        <f t="shared" si="3"/>
        <v>25.619834710743806</v>
      </c>
    </row>
    <row r="97" spans="1:18" x14ac:dyDescent="0.25">
      <c r="A97" s="11">
        <v>42041</v>
      </c>
      <c r="B97" s="12">
        <v>42049</v>
      </c>
      <c r="C97" s="12" t="s">
        <v>19</v>
      </c>
      <c r="D97" s="12" t="s">
        <v>6</v>
      </c>
      <c r="E97" s="12" t="s">
        <v>18</v>
      </c>
      <c r="F97" s="13" t="s">
        <v>62</v>
      </c>
      <c r="G97" s="12" t="s">
        <v>61</v>
      </c>
      <c r="H97" s="12" t="s">
        <v>43</v>
      </c>
      <c r="I97" s="12" t="s">
        <v>14</v>
      </c>
      <c r="J97" s="12" t="s">
        <v>33</v>
      </c>
      <c r="K97" s="14">
        <v>15163</v>
      </c>
      <c r="L97" s="15">
        <v>17914.8</v>
      </c>
      <c r="M97" s="15">
        <v>831</v>
      </c>
      <c r="N97" s="15">
        <v>14335.2</v>
      </c>
      <c r="O97" s="15">
        <v>9552.6</v>
      </c>
      <c r="P97" s="15">
        <v>4782</v>
      </c>
      <c r="Q97" s="15">
        <f t="shared" si="2"/>
        <v>1.1814812372221855</v>
      </c>
      <c r="R97" s="16">
        <f t="shared" si="3"/>
        <v>26.69301359769576</v>
      </c>
    </row>
    <row r="98" spans="1:18" x14ac:dyDescent="0.25">
      <c r="A98" s="5">
        <v>42042</v>
      </c>
      <c r="B98" s="6">
        <v>42050</v>
      </c>
      <c r="C98" s="6" t="s">
        <v>19</v>
      </c>
      <c r="D98" s="6" t="s">
        <v>6</v>
      </c>
      <c r="E98" s="6" t="s">
        <v>18</v>
      </c>
      <c r="F98" s="7" t="s">
        <v>104</v>
      </c>
      <c r="G98" s="6" t="s">
        <v>93</v>
      </c>
      <c r="H98" s="6" t="s">
        <v>43</v>
      </c>
      <c r="I98" s="6" t="s">
        <v>14</v>
      </c>
      <c r="J98" s="6" t="s">
        <v>29</v>
      </c>
      <c r="K98" s="8">
        <v>40824</v>
      </c>
      <c r="L98" s="9">
        <v>48232.800000000003</v>
      </c>
      <c r="M98" s="9">
        <v>27</v>
      </c>
      <c r="N98" s="9">
        <v>38595</v>
      </c>
      <c r="O98" s="9">
        <v>25719</v>
      </c>
      <c r="P98" s="9">
        <v>12875.4</v>
      </c>
      <c r="Q98" s="9">
        <f t="shared" si="2"/>
        <v>1.1814814814814816</v>
      </c>
      <c r="R98" s="10">
        <f t="shared" si="3"/>
        <v>26.694282728765486</v>
      </c>
    </row>
    <row r="99" spans="1:18" x14ac:dyDescent="0.25">
      <c r="A99" s="11">
        <v>42042</v>
      </c>
      <c r="B99" s="12">
        <v>42051</v>
      </c>
      <c r="C99" s="12" t="s">
        <v>7</v>
      </c>
      <c r="D99" s="12" t="s">
        <v>6</v>
      </c>
      <c r="E99" s="12" t="s">
        <v>5</v>
      </c>
      <c r="F99" s="13" t="s">
        <v>115</v>
      </c>
      <c r="G99" s="12" t="s">
        <v>26</v>
      </c>
      <c r="H99" s="12" t="s">
        <v>25</v>
      </c>
      <c r="I99" s="12" t="s">
        <v>7</v>
      </c>
      <c r="J99" s="12" t="s">
        <v>8</v>
      </c>
      <c r="K99" s="14">
        <v>34992</v>
      </c>
      <c r="L99" s="15">
        <v>69141.600000000006</v>
      </c>
      <c r="M99" s="15">
        <v>2174.58</v>
      </c>
      <c r="N99" s="15">
        <v>54986.04</v>
      </c>
      <c r="O99" s="15">
        <v>30093.119999999999</v>
      </c>
      <c r="P99" s="15">
        <v>24892.92</v>
      </c>
      <c r="Q99" s="15">
        <f t="shared" si="2"/>
        <v>1.9759259259259261</v>
      </c>
      <c r="R99" s="16">
        <f t="shared" si="3"/>
        <v>36.002811621368316</v>
      </c>
    </row>
    <row r="100" spans="1:18" x14ac:dyDescent="0.25">
      <c r="A100" s="5">
        <v>42042</v>
      </c>
      <c r="B100" s="6">
        <v>42046</v>
      </c>
      <c r="C100" s="6" t="s">
        <v>19</v>
      </c>
      <c r="D100" s="6" t="s">
        <v>24</v>
      </c>
      <c r="E100" s="6" t="s">
        <v>28</v>
      </c>
      <c r="F100" s="7" t="s">
        <v>82</v>
      </c>
      <c r="G100" s="6" t="s">
        <v>56</v>
      </c>
      <c r="H100" s="6" t="s">
        <v>55</v>
      </c>
      <c r="I100" s="6" t="s">
        <v>7</v>
      </c>
      <c r="J100" s="6" t="s">
        <v>54</v>
      </c>
      <c r="K100" s="8">
        <v>952</v>
      </c>
      <c r="L100" s="9">
        <v>455.4</v>
      </c>
      <c r="M100" s="9">
        <v>8760.6</v>
      </c>
      <c r="N100" s="9">
        <v>353.4</v>
      </c>
      <c r="O100" s="9">
        <v>266.39999999999998</v>
      </c>
      <c r="P100" s="9">
        <v>86.4</v>
      </c>
      <c r="Q100" s="9">
        <f t="shared" si="2"/>
        <v>0.47836134453781509</v>
      </c>
      <c r="R100" s="10">
        <f t="shared" si="3"/>
        <v>18.972332015810277</v>
      </c>
    </row>
    <row r="101" spans="1:18" x14ac:dyDescent="0.25">
      <c r="A101" s="11">
        <v>42043</v>
      </c>
      <c r="B101" s="12">
        <v>42057</v>
      </c>
      <c r="C101" s="12" t="s">
        <v>7</v>
      </c>
      <c r="D101" s="12" t="s">
        <v>6</v>
      </c>
      <c r="E101" s="12" t="s">
        <v>18</v>
      </c>
      <c r="F101" s="13" t="s">
        <v>100</v>
      </c>
      <c r="G101" s="12" t="s">
        <v>31</v>
      </c>
      <c r="H101" s="12" t="s">
        <v>30</v>
      </c>
      <c r="I101" s="12" t="s">
        <v>14</v>
      </c>
      <c r="J101" s="12" t="s">
        <v>33</v>
      </c>
      <c r="K101" s="14">
        <v>2313</v>
      </c>
      <c r="L101" s="15">
        <v>2733</v>
      </c>
      <c r="M101" s="15">
        <v>375.6</v>
      </c>
      <c r="N101" s="15">
        <v>2092.8000000000002</v>
      </c>
      <c r="O101" s="15">
        <v>1457.4</v>
      </c>
      <c r="P101" s="15">
        <v>635.4</v>
      </c>
      <c r="Q101" s="15">
        <f t="shared" si="2"/>
        <v>1.1815823605706874</v>
      </c>
      <c r="R101" s="16">
        <f t="shared" si="3"/>
        <v>23.249176728869376</v>
      </c>
    </row>
    <row r="102" spans="1:18" x14ac:dyDescent="0.25">
      <c r="A102" s="5">
        <v>42043</v>
      </c>
      <c r="B102" s="6">
        <v>42068</v>
      </c>
      <c r="C102" s="6" t="s">
        <v>7</v>
      </c>
      <c r="D102" s="6" t="s">
        <v>6</v>
      </c>
      <c r="E102" s="6" t="s">
        <v>18</v>
      </c>
      <c r="F102" s="7" t="s">
        <v>133</v>
      </c>
      <c r="G102" s="6" t="s">
        <v>39</v>
      </c>
      <c r="H102" s="6" t="s">
        <v>25</v>
      </c>
      <c r="I102" s="6" t="s">
        <v>7</v>
      </c>
      <c r="J102" s="6" t="s">
        <v>20</v>
      </c>
      <c r="K102" s="8">
        <v>11664</v>
      </c>
      <c r="L102" s="9">
        <v>13780.8</v>
      </c>
      <c r="M102" s="9">
        <v>103.8</v>
      </c>
      <c r="N102" s="9">
        <v>10959</v>
      </c>
      <c r="O102" s="9">
        <v>7348.2</v>
      </c>
      <c r="P102" s="9">
        <v>3610.8</v>
      </c>
      <c r="Q102" s="9">
        <f t="shared" si="2"/>
        <v>1.1814814814814814</v>
      </c>
      <c r="R102" s="10">
        <f t="shared" si="3"/>
        <v>26.201671891327067</v>
      </c>
    </row>
    <row r="103" spans="1:18" x14ac:dyDescent="0.25">
      <c r="A103" s="11">
        <v>42043</v>
      </c>
      <c r="B103" s="12">
        <v>42061</v>
      </c>
      <c r="C103" s="12" t="s">
        <v>19</v>
      </c>
      <c r="D103" s="12" t="s">
        <v>24</v>
      </c>
      <c r="E103" s="12" t="s">
        <v>28</v>
      </c>
      <c r="F103" s="13" t="s">
        <v>76</v>
      </c>
      <c r="G103" s="12" t="s">
        <v>16</v>
      </c>
      <c r="H103" s="12" t="s">
        <v>15</v>
      </c>
      <c r="I103" s="12" t="s">
        <v>14</v>
      </c>
      <c r="J103" s="12" t="s">
        <v>13</v>
      </c>
      <c r="K103" s="14">
        <v>4445</v>
      </c>
      <c r="L103" s="15">
        <v>2127.6</v>
      </c>
      <c r="M103" s="15">
        <v>14331</v>
      </c>
      <c r="N103" s="15">
        <v>1713</v>
      </c>
      <c r="O103" s="15">
        <v>1244.4000000000001</v>
      </c>
      <c r="P103" s="15">
        <v>468</v>
      </c>
      <c r="Q103" s="15">
        <f t="shared" si="2"/>
        <v>0.47865016872890886</v>
      </c>
      <c r="R103" s="16">
        <f t="shared" si="3"/>
        <v>21.996615905245349</v>
      </c>
    </row>
    <row r="104" spans="1:18" x14ac:dyDescent="0.25">
      <c r="A104" s="5">
        <v>42044</v>
      </c>
      <c r="B104" s="6">
        <v>42062</v>
      </c>
      <c r="C104" s="6" t="s">
        <v>19</v>
      </c>
      <c r="D104" s="6" t="s">
        <v>24</v>
      </c>
      <c r="E104" s="6" t="s">
        <v>23</v>
      </c>
      <c r="F104" s="7" t="s">
        <v>76</v>
      </c>
      <c r="G104" s="6" t="s">
        <v>16</v>
      </c>
      <c r="H104" s="6" t="s">
        <v>15</v>
      </c>
      <c r="I104" s="6" t="s">
        <v>14</v>
      </c>
      <c r="J104" s="6" t="s">
        <v>13</v>
      </c>
      <c r="K104" s="8">
        <v>5080</v>
      </c>
      <c r="L104" s="9">
        <v>3414.6</v>
      </c>
      <c r="M104" s="9">
        <v>2570.4</v>
      </c>
      <c r="N104" s="9">
        <v>2749.2</v>
      </c>
      <c r="O104" s="9">
        <v>1625.4</v>
      </c>
      <c r="P104" s="9">
        <v>1123.2</v>
      </c>
      <c r="Q104" s="9">
        <f t="shared" si="2"/>
        <v>0.67216535433070868</v>
      </c>
      <c r="R104" s="10">
        <f t="shared" si="3"/>
        <v>32.89404322614655</v>
      </c>
    </row>
    <row r="105" spans="1:18" x14ac:dyDescent="0.25">
      <c r="A105" s="11">
        <v>42045</v>
      </c>
      <c r="B105" s="12">
        <v>42071</v>
      </c>
      <c r="C105" s="12" t="s">
        <v>7</v>
      </c>
      <c r="D105" s="12" t="s">
        <v>24</v>
      </c>
      <c r="E105" s="12" t="s">
        <v>28</v>
      </c>
      <c r="F105" s="13" t="s">
        <v>79</v>
      </c>
      <c r="G105" s="12" t="s">
        <v>26</v>
      </c>
      <c r="H105" s="12" t="s">
        <v>25</v>
      </c>
      <c r="I105" s="12" t="s">
        <v>7</v>
      </c>
      <c r="J105" s="12" t="s">
        <v>8</v>
      </c>
      <c r="K105" s="14">
        <v>816</v>
      </c>
      <c r="L105" s="15">
        <v>390.42</v>
      </c>
      <c r="M105" s="15">
        <v>879.12</v>
      </c>
      <c r="N105" s="15">
        <v>310.5</v>
      </c>
      <c r="O105" s="15">
        <v>228.42</v>
      </c>
      <c r="P105" s="15">
        <v>82.08</v>
      </c>
      <c r="Q105" s="15">
        <f t="shared" si="2"/>
        <v>0.47845588235294118</v>
      </c>
      <c r="R105" s="16">
        <f t="shared" si="3"/>
        <v>21.023513139695712</v>
      </c>
    </row>
    <row r="106" spans="1:18" x14ac:dyDescent="0.25">
      <c r="A106" s="5">
        <v>42045</v>
      </c>
      <c r="B106" s="6">
        <v>42053</v>
      </c>
      <c r="C106" s="6" t="s">
        <v>7</v>
      </c>
      <c r="D106" s="6" t="s">
        <v>6</v>
      </c>
      <c r="E106" s="6" t="s">
        <v>12</v>
      </c>
      <c r="F106" s="7" t="s">
        <v>65</v>
      </c>
      <c r="G106" s="6" t="s">
        <v>10</v>
      </c>
      <c r="H106" s="6" t="s">
        <v>9</v>
      </c>
      <c r="I106" s="6" t="s">
        <v>1</v>
      </c>
      <c r="J106" s="6" t="s">
        <v>8</v>
      </c>
      <c r="K106" s="8">
        <v>700</v>
      </c>
      <c r="L106" s="9">
        <v>299.16000000000003</v>
      </c>
      <c r="M106" s="9">
        <v>72.900000000000006</v>
      </c>
      <c r="N106" s="9">
        <v>243.54</v>
      </c>
      <c r="O106" s="9">
        <v>160.91999999999999</v>
      </c>
      <c r="P106" s="9">
        <v>82.62</v>
      </c>
      <c r="Q106" s="9">
        <f t="shared" si="2"/>
        <v>0.42737142857142862</v>
      </c>
      <c r="R106" s="10">
        <f t="shared" si="3"/>
        <v>27.617328519855594</v>
      </c>
    </row>
    <row r="107" spans="1:18" x14ac:dyDescent="0.25">
      <c r="A107" s="11">
        <v>42046</v>
      </c>
      <c r="B107" s="12">
        <v>42070</v>
      </c>
      <c r="C107" s="12" t="s">
        <v>19</v>
      </c>
      <c r="D107" s="12" t="s">
        <v>6</v>
      </c>
      <c r="E107" s="12" t="s">
        <v>18</v>
      </c>
      <c r="F107" s="13" t="s">
        <v>104</v>
      </c>
      <c r="G107" s="12" t="s">
        <v>93</v>
      </c>
      <c r="H107" s="12" t="s">
        <v>43</v>
      </c>
      <c r="I107" s="12" t="s">
        <v>14</v>
      </c>
      <c r="J107" s="12" t="s">
        <v>29</v>
      </c>
      <c r="K107" s="14">
        <v>37908</v>
      </c>
      <c r="L107" s="15">
        <v>44787.6</v>
      </c>
      <c r="M107" s="15">
        <v>1494.6</v>
      </c>
      <c r="N107" s="15">
        <v>35838</v>
      </c>
      <c r="O107" s="15">
        <v>23881.8</v>
      </c>
      <c r="P107" s="15">
        <v>11955.6</v>
      </c>
      <c r="Q107" s="15">
        <f t="shared" si="2"/>
        <v>1.1814814814814814</v>
      </c>
      <c r="R107" s="16">
        <f t="shared" si="3"/>
        <v>26.6939956595129</v>
      </c>
    </row>
    <row r="108" spans="1:18" x14ac:dyDescent="0.25">
      <c r="A108" s="5">
        <v>42046</v>
      </c>
      <c r="B108" s="6">
        <v>42051</v>
      </c>
      <c r="C108" s="6" t="s">
        <v>7</v>
      </c>
      <c r="D108" s="6" t="s">
        <v>6</v>
      </c>
      <c r="E108" s="6" t="s">
        <v>12</v>
      </c>
      <c r="F108" s="7" t="s">
        <v>138</v>
      </c>
      <c r="G108" s="6" t="s">
        <v>31</v>
      </c>
      <c r="H108" s="6" t="s">
        <v>30</v>
      </c>
      <c r="I108" s="6" t="s">
        <v>14</v>
      </c>
      <c r="J108" s="6" t="s">
        <v>0</v>
      </c>
      <c r="K108" s="8">
        <v>476</v>
      </c>
      <c r="L108" s="9">
        <v>203.4</v>
      </c>
      <c r="M108" s="9">
        <v>2903.4</v>
      </c>
      <c r="N108" s="9">
        <v>156</v>
      </c>
      <c r="O108" s="9">
        <v>109.2</v>
      </c>
      <c r="P108" s="9">
        <v>46.2</v>
      </c>
      <c r="Q108" s="9">
        <f t="shared" si="2"/>
        <v>0.42731092436974794</v>
      </c>
      <c r="R108" s="10">
        <f t="shared" si="3"/>
        <v>22.713864306784661</v>
      </c>
    </row>
    <row r="109" spans="1:18" x14ac:dyDescent="0.25">
      <c r="A109" s="11">
        <v>42047</v>
      </c>
      <c r="B109" s="12">
        <v>42049</v>
      </c>
      <c r="C109" s="12" t="s">
        <v>19</v>
      </c>
      <c r="D109" s="12" t="s">
        <v>24</v>
      </c>
      <c r="E109" s="12" t="s">
        <v>23</v>
      </c>
      <c r="F109" s="13" t="s">
        <v>58</v>
      </c>
      <c r="G109" s="12" t="s">
        <v>56</v>
      </c>
      <c r="H109" s="12" t="s">
        <v>55</v>
      </c>
      <c r="I109" s="12" t="s">
        <v>7</v>
      </c>
      <c r="J109" s="12" t="s">
        <v>13</v>
      </c>
      <c r="K109" s="14">
        <v>1088</v>
      </c>
      <c r="L109" s="15">
        <v>731.4</v>
      </c>
      <c r="M109" s="15">
        <v>8134.8</v>
      </c>
      <c r="N109" s="15">
        <v>567.6</v>
      </c>
      <c r="O109" s="15">
        <v>348</v>
      </c>
      <c r="P109" s="15">
        <v>219</v>
      </c>
      <c r="Q109" s="15">
        <f t="shared" si="2"/>
        <v>0.67224264705882353</v>
      </c>
      <c r="R109" s="16">
        <f t="shared" si="3"/>
        <v>29.942575881870386</v>
      </c>
    </row>
    <row r="110" spans="1:18" x14ac:dyDescent="0.25">
      <c r="A110" s="5">
        <v>42048</v>
      </c>
      <c r="B110" s="6">
        <v>42075</v>
      </c>
      <c r="C110" s="6" t="s">
        <v>19</v>
      </c>
      <c r="D110" s="6" t="s">
        <v>6</v>
      </c>
      <c r="E110" s="6" t="s">
        <v>18</v>
      </c>
      <c r="F110" s="7" t="s">
        <v>11</v>
      </c>
      <c r="G110" s="6" t="s">
        <v>95</v>
      </c>
      <c r="H110" s="6" t="s">
        <v>15</v>
      </c>
      <c r="I110" s="6" t="s">
        <v>14</v>
      </c>
      <c r="J110" s="6" t="s">
        <v>54</v>
      </c>
      <c r="K110" s="8">
        <v>1750</v>
      </c>
      <c r="L110" s="9">
        <v>2067</v>
      </c>
      <c r="M110" s="9">
        <v>169.2</v>
      </c>
      <c r="N110" s="9">
        <v>1663.8</v>
      </c>
      <c r="O110" s="9">
        <v>1102.2</v>
      </c>
      <c r="P110" s="9">
        <v>561.6</v>
      </c>
      <c r="Q110" s="9">
        <f t="shared" si="2"/>
        <v>1.181142857142857</v>
      </c>
      <c r="R110" s="10">
        <f t="shared" si="3"/>
        <v>27.169811320754718</v>
      </c>
    </row>
    <row r="111" spans="1:18" x14ac:dyDescent="0.25">
      <c r="A111" s="11">
        <v>42049</v>
      </c>
      <c r="B111" s="12">
        <v>42053</v>
      </c>
      <c r="C111" s="12" t="s">
        <v>19</v>
      </c>
      <c r="D111" s="12" t="s">
        <v>24</v>
      </c>
      <c r="E111" s="12" t="s">
        <v>28</v>
      </c>
      <c r="F111" s="13" t="s">
        <v>45</v>
      </c>
      <c r="G111" s="12" t="s">
        <v>44</v>
      </c>
      <c r="H111" s="12" t="s">
        <v>43</v>
      </c>
      <c r="I111" s="12" t="s">
        <v>14</v>
      </c>
      <c r="J111" s="12" t="s">
        <v>33</v>
      </c>
      <c r="K111" s="14">
        <v>1225</v>
      </c>
      <c r="L111" s="15">
        <v>586.20000000000005</v>
      </c>
      <c r="M111" s="15">
        <v>87</v>
      </c>
      <c r="N111" s="15">
        <v>468.6</v>
      </c>
      <c r="O111" s="15">
        <v>342.6</v>
      </c>
      <c r="P111" s="15">
        <v>126</v>
      </c>
      <c r="Q111" s="15">
        <f t="shared" si="2"/>
        <v>0.47853061224489801</v>
      </c>
      <c r="R111" s="16">
        <f t="shared" si="3"/>
        <v>21.49437052200614</v>
      </c>
    </row>
    <row r="112" spans="1:18" x14ac:dyDescent="0.25">
      <c r="A112" s="5">
        <v>42049</v>
      </c>
      <c r="B112" s="6">
        <v>42050</v>
      </c>
      <c r="C112" s="6" t="s">
        <v>7</v>
      </c>
      <c r="D112" s="6" t="s">
        <v>24</v>
      </c>
      <c r="E112" s="6" t="s">
        <v>42</v>
      </c>
      <c r="F112" s="7" t="s">
        <v>60</v>
      </c>
      <c r="G112" s="6" t="s">
        <v>31</v>
      </c>
      <c r="H112" s="6" t="s">
        <v>30</v>
      </c>
      <c r="I112" s="6" t="s">
        <v>14</v>
      </c>
      <c r="J112" s="6" t="s">
        <v>33</v>
      </c>
      <c r="K112" s="8">
        <v>1088</v>
      </c>
      <c r="L112" s="9">
        <v>931.2</v>
      </c>
      <c r="M112" s="9">
        <v>364.8</v>
      </c>
      <c r="N112" s="9">
        <v>712.8</v>
      </c>
      <c r="O112" s="9">
        <v>457.2</v>
      </c>
      <c r="P112" s="9">
        <v>255.6</v>
      </c>
      <c r="Q112" s="9">
        <f t="shared" si="2"/>
        <v>0.85588235294117654</v>
      </c>
      <c r="R112" s="10">
        <f t="shared" si="3"/>
        <v>27.448453608247423</v>
      </c>
    </row>
    <row r="113" spans="1:18" x14ac:dyDescent="0.25">
      <c r="A113" s="11">
        <v>42050</v>
      </c>
      <c r="B113" s="12">
        <v>42071</v>
      </c>
      <c r="C113" s="12" t="s">
        <v>7</v>
      </c>
      <c r="D113" s="12" t="s">
        <v>6</v>
      </c>
      <c r="E113" s="12" t="s">
        <v>5</v>
      </c>
      <c r="F113" s="13" t="s">
        <v>59</v>
      </c>
      <c r="G113" s="12" t="s">
        <v>26</v>
      </c>
      <c r="H113" s="12" t="s">
        <v>25</v>
      </c>
      <c r="I113" s="12" t="s">
        <v>7</v>
      </c>
      <c r="J113" s="12" t="s">
        <v>8</v>
      </c>
      <c r="K113" s="14">
        <v>26244</v>
      </c>
      <c r="L113" s="15">
        <v>51856.2</v>
      </c>
      <c r="M113" s="15">
        <v>95.58</v>
      </c>
      <c r="N113" s="15">
        <v>41239.800000000003</v>
      </c>
      <c r="O113" s="15">
        <v>22569.84</v>
      </c>
      <c r="P113" s="15">
        <v>18669.96</v>
      </c>
      <c r="Q113" s="15">
        <f t="shared" si="2"/>
        <v>1.9759259259259259</v>
      </c>
      <c r="R113" s="16">
        <f t="shared" si="3"/>
        <v>36.003332291992088</v>
      </c>
    </row>
    <row r="114" spans="1:18" x14ac:dyDescent="0.25">
      <c r="A114" s="5">
        <v>42050</v>
      </c>
      <c r="B114" s="6">
        <v>42056</v>
      </c>
      <c r="C114" s="6" t="s">
        <v>19</v>
      </c>
      <c r="D114" s="6" t="s">
        <v>24</v>
      </c>
      <c r="E114" s="6" t="s">
        <v>28</v>
      </c>
      <c r="F114" s="7" t="s">
        <v>45</v>
      </c>
      <c r="G114" s="6" t="s">
        <v>44</v>
      </c>
      <c r="H114" s="6" t="s">
        <v>43</v>
      </c>
      <c r="I114" s="6" t="s">
        <v>14</v>
      </c>
      <c r="J114" s="6" t="s">
        <v>33</v>
      </c>
      <c r="K114" s="8">
        <v>816</v>
      </c>
      <c r="L114" s="9">
        <v>390.6</v>
      </c>
      <c r="M114" s="9">
        <v>64.2</v>
      </c>
      <c r="N114" s="9">
        <v>312.60000000000002</v>
      </c>
      <c r="O114" s="9">
        <v>228.6</v>
      </c>
      <c r="P114" s="9">
        <v>84</v>
      </c>
      <c r="Q114" s="9">
        <f t="shared" si="2"/>
        <v>0.47867647058823531</v>
      </c>
      <c r="R114" s="10">
        <f t="shared" si="3"/>
        <v>21.50537634408602</v>
      </c>
    </row>
    <row r="115" spans="1:18" x14ac:dyDescent="0.25">
      <c r="A115" s="11">
        <v>42050</v>
      </c>
      <c r="B115" s="12">
        <v>42054</v>
      </c>
      <c r="C115" s="12" t="s">
        <v>7</v>
      </c>
      <c r="D115" s="12" t="s">
        <v>6</v>
      </c>
      <c r="E115" s="12" t="s">
        <v>12</v>
      </c>
      <c r="F115" s="13" t="s">
        <v>78</v>
      </c>
      <c r="G115" s="12" t="s">
        <v>77</v>
      </c>
      <c r="H115" s="12" t="s">
        <v>9</v>
      </c>
      <c r="I115" s="12" t="s">
        <v>1</v>
      </c>
      <c r="J115" s="12" t="s">
        <v>20</v>
      </c>
      <c r="K115" s="14">
        <v>16524</v>
      </c>
      <c r="L115" s="15">
        <v>7068.6</v>
      </c>
      <c r="M115" s="15">
        <v>70.8</v>
      </c>
      <c r="N115" s="15">
        <v>5760</v>
      </c>
      <c r="O115" s="15">
        <v>3800.4</v>
      </c>
      <c r="P115" s="15">
        <v>1959.6</v>
      </c>
      <c r="Q115" s="15">
        <f t="shared" si="2"/>
        <v>0.42777777777777781</v>
      </c>
      <c r="R115" s="16">
        <f t="shared" si="3"/>
        <v>27.722604193192428</v>
      </c>
    </row>
    <row r="116" spans="1:18" x14ac:dyDescent="0.25">
      <c r="A116" s="5">
        <v>42051</v>
      </c>
      <c r="B116" s="6">
        <v>42076</v>
      </c>
      <c r="C116" s="6" t="s">
        <v>19</v>
      </c>
      <c r="D116" s="6" t="s">
        <v>24</v>
      </c>
      <c r="E116" s="6" t="s">
        <v>28</v>
      </c>
      <c r="F116" s="7" t="s">
        <v>117</v>
      </c>
      <c r="G116" s="6" t="s">
        <v>116</v>
      </c>
      <c r="H116" s="6" t="s">
        <v>43</v>
      </c>
      <c r="I116" s="6" t="s">
        <v>14</v>
      </c>
      <c r="J116" s="6" t="s">
        <v>0</v>
      </c>
      <c r="K116" s="8">
        <v>6415</v>
      </c>
      <c r="L116" s="9">
        <v>3070.8</v>
      </c>
      <c r="M116" s="9">
        <v>10747.8</v>
      </c>
      <c r="N116" s="9">
        <v>2457</v>
      </c>
      <c r="O116" s="9">
        <v>1795.8</v>
      </c>
      <c r="P116" s="9">
        <v>660.6</v>
      </c>
      <c r="Q116" s="9">
        <f t="shared" si="2"/>
        <v>0.47869056897895562</v>
      </c>
      <c r="R116" s="10">
        <f t="shared" si="3"/>
        <v>21.512309495896833</v>
      </c>
    </row>
    <row r="117" spans="1:18" x14ac:dyDescent="0.25">
      <c r="A117" s="11">
        <v>42051</v>
      </c>
      <c r="B117" s="12">
        <v>42064</v>
      </c>
      <c r="C117" s="12" t="s">
        <v>19</v>
      </c>
      <c r="D117" s="12" t="s">
        <v>24</v>
      </c>
      <c r="E117" s="12" t="s">
        <v>23</v>
      </c>
      <c r="F117" s="13" t="s">
        <v>127</v>
      </c>
      <c r="G117" s="12" t="s">
        <v>61</v>
      </c>
      <c r="H117" s="12" t="s">
        <v>43</v>
      </c>
      <c r="I117" s="12" t="s">
        <v>14</v>
      </c>
      <c r="J117" s="12" t="s">
        <v>29</v>
      </c>
      <c r="K117" s="14">
        <v>5443</v>
      </c>
      <c r="L117" s="15">
        <v>3658.8</v>
      </c>
      <c r="M117" s="15">
        <v>35.4</v>
      </c>
      <c r="N117" s="15">
        <v>2927.4</v>
      </c>
      <c r="O117" s="15">
        <v>1741.8</v>
      </c>
      <c r="P117" s="15">
        <v>1185.5999999999999</v>
      </c>
      <c r="Q117" s="15">
        <f t="shared" si="2"/>
        <v>0.6722028293220651</v>
      </c>
      <c r="R117" s="16">
        <f t="shared" si="3"/>
        <v>32.404066907182674</v>
      </c>
    </row>
    <row r="118" spans="1:18" x14ac:dyDescent="0.25">
      <c r="A118" s="5">
        <v>42052</v>
      </c>
      <c r="B118" s="6">
        <v>42070</v>
      </c>
      <c r="C118" s="6" t="s">
        <v>19</v>
      </c>
      <c r="D118" s="6" t="s">
        <v>6</v>
      </c>
      <c r="E118" s="6" t="s">
        <v>5</v>
      </c>
      <c r="F118" s="7" t="s">
        <v>45</v>
      </c>
      <c r="G118" s="6" t="s">
        <v>44</v>
      </c>
      <c r="H118" s="6" t="s">
        <v>43</v>
      </c>
      <c r="I118" s="6" t="s">
        <v>14</v>
      </c>
      <c r="J118" s="6" t="s">
        <v>33</v>
      </c>
      <c r="K118" s="8">
        <v>1225</v>
      </c>
      <c r="L118" s="9">
        <v>2419.8000000000002</v>
      </c>
      <c r="M118" s="9">
        <v>707.4</v>
      </c>
      <c r="N118" s="9">
        <v>1936.2</v>
      </c>
      <c r="O118" s="9">
        <v>1053</v>
      </c>
      <c r="P118" s="9">
        <v>882.6</v>
      </c>
      <c r="Q118" s="9">
        <f t="shared" si="2"/>
        <v>1.9753469387755103</v>
      </c>
      <c r="R118" s="10">
        <f t="shared" si="3"/>
        <v>36.47408876766675</v>
      </c>
    </row>
    <row r="119" spans="1:18" x14ac:dyDescent="0.25">
      <c r="A119" s="11">
        <v>42052</v>
      </c>
      <c r="B119" s="12">
        <v>42055</v>
      </c>
      <c r="C119" s="12" t="s">
        <v>7</v>
      </c>
      <c r="D119" s="12" t="s">
        <v>6</v>
      </c>
      <c r="E119" s="12" t="s">
        <v>18</v>
      </c>
      <c r="F119" s="13" t="s">
        <v>121</v>
      </c>
      <c r="G119" s="12" t="s">
        <v>37</v>
      </c>
      <c r="H119" s="12" t="s">
        <v>2</v>
      </c>
      <c r="I119" s="12" t="s">
        <v>1</v>
      </c>
      <c r="J119" s="12" t="s">
        <v>29</v>
      </c>
      <c r="K119" s="14">
        <v>2906</v>
      </c>
      <c r="L119" s="15">
        <v>3433.2</v>
      </c>
      <c r="M119" s="15">
        <v>557.4</v>
      </c>
      <c r="N119" s="15">
        <v>2662.8</v>
      </c>
      <c r="O119" s="15">
        <v>1830.6</v>
      </c>
      <c r="P119" s="15">
        <v>832.2</v>
      </c>
      <c r="Q119" s="15">
        <f t="shared" si="2"/>
        <v>1.181417756366139</v>
      </c>
      <c r="R119" s="16">
        <f t="shared" si="3"/>
        <v>24.239776301992311</v>
      </c>
    </row>
    <row r="120" spans="1:18" x14ac:dyDescent="0.25">
      <c r="A120" s="5">
        <v>42053</v>
      </c>
      <c r="B120" s="6">
        <v>42070</v>
      </c>
      <c r="C120" s="6" t="s">
        <v>7</v>
      </c>
      <c r="D120" s="6" t="s">
        <v>24</v>
      </c>
      <c r="E120" s="6" t="s">
        <v>42</v>
      </c>
      <c r="F120" s="7" t="s">
        <v>100</v>
      </c>
      <c r="G120" s="6" t="s">
        <v>31</v>
      </c>
      <c r="H120" s="6" t="s">
        <v>30</v>
      </c>
      <c r="I120" s="6" t="s">
        <v>14</v>
      </c>
      <c r="J120" s="6" t="s">
        <v>33</v>
      </c>
      <c r="K120" s="8">
        <v>881</v>
      </c>
      <c r="L120" s="9">
        <v>753.6</v>
      </c>
      <c r="M120" s="9">
        <v>696</v>
      </c>
      <c r="N120" s="9">
        <v>577.20000000000005</v>
      </c>
      <c r="O120" s="9">
        <v>369.6</v>
      </c>
      <c r="P120" s="9">
        <v>207</v>
      </c>
      <c r="Q120" s="9">
        <f t="shared" si="2"/>
        <v>0.85539160045402951</v>
      </c>
      <c r="R120" s="10">
        <f t="shared" si="3"/>
        <v>27.468152866242036</v>
      </c>
    </row>
    <row r="121" spans="1:18" x14ac:dyDescent="0.25">
      <c r="A121" s="11">
        <v>42053</v>
      </c>
      <c r="B121" s="12">
        <v>42068</v>
      </c>
      <c r="C121" s="12" t="s">
        <v>19</v>
      </c>
      <c r="D121" s="12" t="s">
        <v>6</v>
      </c>
      <c r="E121" s="12" t="s">
        <v>18</v>
      </c>
      <c r="F121" s="13" t="s">
        <v>22</v>
      </c>
      <c r="G121" s="12" t="s">
        <v>56</v>
      </c>
      <c r="H121" s="12" t="s">
        <v>55</v>
      </c>
      <c r="I121" s="12" t="s">
        <v>7</v>
      </c>
      <c r="J121" s="12" t="s">
        <v>54</v>
      </c>
      <c r="K121" s="14">
        <v>2857</v>
      </c>
      <c r="L121" s="15">
        <v>3376.2</v>
      </c>
      <c r="M121" s="15">
        <v>495.6</v>
      </c>
      <c r="N121" s="15">
        <v>2618.4</v>
      </c>
      <c r="O121" s="15">
        <v>1800</v>
      </c>
      <c r="P121" s="15">
        <v>818.4</v>
      </c>
      <c r="Q121" s="15">
        <f t="shared" si="2"/>
        <v>1.1817290864543226</v>
      </c>
      <c r="R121" s="16">
        <f t="shared" si="3"/>
        <v>24.240270126177361</v>
      </c>
    </row>
    <row r="122" spans="1:18" x14ac:dyDescent="0.25">
      <c r="A122" s="5">
        <v>42053</v>
      </c>
      <c r="B122" s="6">
        <v>42078</v>
      </c>
      <c r="C122" s="6" t="s">
        <v>19</v>
      </c>
      <c r="D122" s="6" t="s">
        <v>6</v>
      </c>
      <c r="E122" s="6" t="s">
        <v>5</v>
      </c>
      <c r="F122" s="7" t="s">
        <v>57</v>
      </c>
      <c r="G122" s="6" t="s">
        <v>56</v>
      </c>
      <c r="H122" s="6" t="s">
        <v>55</v>
      </c>
      <c r="I122" s="6" t="s">
        <v>7</v>
      </c>
      <c r="J122" s="6" t="s">
        <v>54</v>
      </c>
      <c r="K122" s="8">
        <v>2041</v>
      </c>
      <c r="L122" s="9">
        <v>4033.2</v>
      </c>
      <c r="M122" s="9">
        <v>162.6</v>
      </c>
      <c r="N122" s="9">
        <v>3127.8</v>
      </c>
      <c r="O122" s="9">
        <v>1755</v>
      </c>
      <c r="P122" s="9">
        <v>1372.8</v>
      </c>
      <c r="Q122" s="9">
        <f t="shared" si="2"/>
        <v>1.9760901518863301</v>
      </c>
      <c r="R122" s="10">
        <f t="shared" si="3"/>
        <v>34.037488842606372</v>
      </c>
    </row>
    <row r="123" spans="1:18" x14ac:dyDescent="0.25">
      <c r="A123" s="11">
        <v>42053</v>
      </c>
      <c r="B123" s="12">
        <v>42074</v>
      </c>
      <c r="C123" s="12" t="s">
        <v>19</v>
      </c>
      <c r="D123" s="12" t="s">
        <v>24</v>
      </c>
      <c r="E123" s="12" t="s">
        <v>28</v>
      </c>
      <c r="F123" s="13" t="s">
        <v>117</v>
      </c>
      <c r="G123" s="12" t="s">
        <v>116</v>
      </c>
      <c r="H123" s="12" t="s">
        <v>43</v>
      </c>
      <c r="I123" s="12" t="s">
        <v>14</v>
      </c>
      <c r="J123" s="12" t="s">
        <v>0</v>
      </c>
      <c r="K123" s="14">
        <v>5702</v>
      </c>
      <c r="L123" s="15">
        <v>2729.4</v>
      </c>
      <c r="M123" s="15">
        <v>151.80000000000001</v>
      </c>
      <c r="N123" s="15">
        <v>2184</v>
      </c>
      <c r="O123" s="15">
        <v>1596.6</v>
      </c>
      <c r="P123" s="15">
        <v>587.4</v>
      </c>
      <c r="Q123" s="15">
        <f t="shared" si="2"/>
        <v>0.47867414942125569</v>
      </c>
      <c r="R123" s="16">
        <f t="shared" si="3"/>
        <v>21.521213453506263</v>
      </c>
    </row>
    <row r="124" spans="1:18" x14ac:dyDescent="0.25">
      <c r="A124" s="5">
        <v>42054</v>
      </c>
      <c r="B124" s="6">
        <v>42072</v>
      </c>
      <c r="C124" s="6" t="s">
        <v>7</v>
      </c>
      <c r="D124" s="6" t="s">
        <v>24</v>
      </c>
      <c r="E124" s="6" t="s">
        <v>42</v>
      </c>
      <c r="F124" s="7" t="s">
        <v>99</v>
      </c>
      <c r="G124" s="6" t="s">
        <v>21</v>
      </c>
      <c r="H124" s="6" t="s">
        <v>9</v>
      </c>
      <c r="I124" s="6" t="s">
        <v>1</v>
      </c>
      <c r="J124" s="6" t="s">
        <v>8</v>
      </c>
      <c r="K124" s="8">
        <v>887</v>
      </c>
      <c r="L124" s="9">
        <v>758.16</v>
      </c>
      <c r="M124" s="9">
        <v>6940.62</v>
      </c>
      <c r="N124" s="9">
        <v>617.76</v>
      </c>
      <c r="O124" s="9">
        <v>372.06</v>
      </c>
      <c r="P124" s="9">
        <v>245.7</v>
      </c>
      <c r="Q124" s="9">
        <f t="shared" si="2"/>
        <v>0.85474633596392335</v>
      </c>
      <c r="R124" s="10">
        <f t="shared" si="3"/>
        <v>32.407407407407412</v>
      </c>
    </row>
    <row r="125" spans="1:18" x14ac:dyDescent="0.25">
      <c r="A125" s="11">
        <v>42054</v>
      </c>
      <c r="B125" s="12">
        <v>42068</v>
      </c>
      <c r="C125" s="12" t="s">
        <v>19</v>
      </c>
      <c r="D125" s="12" t="s">
        <v>24</v>
      </c>
      <c r="E125" s="12" t="s">
        <v>28</v>
      </c>
      <c r="F125" s="13" t="s">
        <v>57</v>
      </c>
      <c r="G125" s="12" t="s">
        <v>56</v>
      </c>
      <c r="H125" s="12" t="s">
        <v>55</v>
      </c>
      <c r="I125" s="12" t="s">
        <v>7</v>
      </c>
      <c r="J125" s="12" t="s">
        <v>54</v>
      </c>
      <c r="K125" s="14">
        <v>816</v>
      </c>
      <c r="L125" s="15">
        <v>390.6</v>
      </c>
      <c r="M125" s="15">
        <v>140.4</v>
      </c>
      <c r="N125" s="15">
        <v>303</v>
      </c>
      <c r="O125" s="15">
        <v>228.6</v>
      </c>
      <c r="P125" s="15">
        <v>74.400000000000006</v>
      </c>
      <c r="Q125" s="15">
        <f t="shared" si="2"/>
        <v>0.47867647058823531</v>
      </c>
      <c r="R125" s="16">
        <f t="shared" si="3"/>
        <v>19.047619047619047</v>
      </c>
    </row>
    <row r="126" spans="1:18" x14ac:dyDescent="0.25">
      <c r="A126" s="5">
        <v>42054</v>
      </c>
      <c r="B126" s="6">
        <v>42067</v>
      </c>
      <c r="C126" s="6" t="s">
        <v>7</v>
      </c>
      <c r="D126" s="6" t="s">
        <v>6</v>
      </c>
      <c r="E126" s="6" t="s">
        <v>5</v>
      </c>
      <c r="F126" s="7" t="s">
        <v>45</v>
      </c>
      <c r="G126" s="6" t="s">
        <v>84</v>
      </c>
      <c r="H126" s="6" t="s">
        <v>2</v>
      </c>
      <c r="I126" s="6" t="s">
        <v>1</v>
      </c>
      <c r="J126" s="6" t="s">
        <v>0</v>
      </c>
      <c r="K126" s="8">
        <v>2041</v>
      </c>
      <c r="L126" s="9">
        <v>4033.2</v>
      </c>
      <c r="M126" s="9">
        <v>240</v>
      </c>
      <c r="N126" s="9">
        <v>3127.8</v>
      </c>
      <c r="O126" s="9">
        <v>1755</v>
      </c>
      <c r="P126" s="9">
        <v>1372.8</v>
      </c>
      <c r="Q126" s="9">
        <f t="shared" si="2"/>
        <v>1.9760901518863301</v>
      </c>
      <c r="R126" s="10">
        <f t="shared" si="3"/>
        <v>34.037488842606372</v>
      </c>
    </row>
    <row r="127" spans="1:18" x14ac:dyDescent="0.25">
      <c r="A127" s="11">
        <v>42054</v>
      </c>
      <c r="B127" s="12">
        <v>42061</v>
      </c>
      <c r="C127" s="12" t="s">
        <v>7</v>
      </c>
      <c r="D127" s="12" t="s">
        <v>6</v>
      </c>
      <c r="E127" s="12" t="s">
        <v>12</v>
      </c>
      <c r="F127" s="13" t="s">
        <v>65</v>
      </c>
      <c r="G127" s="12" t="s">
        <v>10</v>
      </c>
      <c r="H127" s="12" t="s">
        <v>9</v>
      </c>
      <c r="I127" s="12" t="s">
        <v>1</v>
      </c>
      <c r="J127" s="12" t="s">
        <v>8</v>
      </c>
      <c r="K127" s="14">
        <v>525</v>
      </c>
      <c r="L127" s="15">
        <v>224.1</v>
      </c>
      <c r="M127" s="15">
        <v>747.9</v>
      </c>
      <c r="N127" s="15">
        <v>182.52</v>
      </c>
      <c r="O127" s="15">
        <v>120.42</v>
      </c>
      <c r="P127" s="15">
        <v>62.1</v>
      </c>
      <c r="Q127" s="15">
        <f t="shared" si="2"/>
        <v>0.42685714285714282</v>
      </c>
      <c r="R127" s="16">
        <f t="shared" si="3"/>
        <v>27.710843373493976</v>
      </c>
    </row>
    <row r="128" spans="1:18" x14ac:dyDescent="0.25">
      <c r="A128" s="5">
        <v>42056</v>
      </c>
      <c r="B128" s="6">
        <v>42068</v>
      </c>
      <c r="C128" s="6" t="s">
        <v>19</v>
      </c>
      <c r="D128" s="6" t="s">
        <v>24</v>
      </c>
      <c r="E128" s="6" t="s">
        <v>42</v>
      </c>
      <c r="F128" s="7" t="s">
        <v>22</v>
      </c>
      <c r="G128" s="6" t="s">
        <v>56</v>
      </c>
      <c r="H128" s="6" t="s">
        <v>55</v>
      </c>
      <c r="I128" s="6" t="s">
        <v>7</v>
      </c>
      <c r="J128" s="6" t="s">
        <v>54</v>
      </c>
      <c r="K128" s="8">
        <v>952</v>
      </c>
      <c r="L128" s="9">
        <v>814.8</v>
      </c>
      <c r="M128" s="9">
        <v>598.79999999999995</v>
      </c>
      <c r="N128" s="9">
        <v>631.79999999999995</v>
      </c>
      <c r="O128" s="9">
        <v>399.6</v>
      </c>
      <c r="P128" s="9">
        <v>231.6</v>
      </c>
      <c r="Q128" s="9">
        <f t="shared" si="2"/>
        <v>0.85588235294117643</v>
      </c>
      <c r="R128" s="10">
        <f t="shared" si="3"/>
        <v>28.42415316642121</v>
      </c>
    </row>
    <row r="129" spans="1:18" x14ac:dyDescent="0.25">
      <c r="A129" s="11">
        <v>42056</v>
      </c>
      <c r="B129" s="12">
        <v>42072</v>
      </c>
      <c r="C129" s="12" t="s">
        <v>7</v>
      </c>
      <c r="D129" s="12" t="s">
        <v>24</v>
      </c>
      <c r="E129" s="12" t="s">
        <v>42</v>
      </c>
      <c r="F129" s="13" t="s">
        <v>64</v>
      </c>
      <c r="G129" s="12" t="s">
        <v>63</v>
      </c>
      <c r="H129" s="12" t="s">
        <v>2</v>
      </c>
      <c r="I129" s="12" t="s">
        <v>1</v>
      </c>
      <c r="J129" s="12" t="s">
        <v>0</v>
      </c>
      <c r="K129" s="14">
        <v>1166</v>
      </c>
      <c r="L129" s="15">
        <v>997.8</v>
      </c>
      <c r="M129" s="15">
        <v>498.6</v>
      </c>
      <c r="N129" s="15">
        <v>774</v>
      </c>
      <c r="O129" s="15">
        <v>489.6</v>
      </c>
      <c r="P129" s="15">
        <v>283.8</v>
      </c>
      <c r="Q129" s="15">
        <f t="shared" si="2"/>
        <v>0.85574614065180099</v>
      </c>
      <c r="R129" s="16">
        <f t="shared" si="3"/>
        <v>28.442573662056525</v>
      </c>
    </row>
    <row r="130" spans="1:18" x14ac:dyDescent="0.25">
      <c r="A130" s="5">
        <v>42057</v>
      </c>
      <c r="B130" s="6">
        <v>42079</v>
      </c>
      <c r="C130" s="6" t="s">
        <v>7</v>
      </c>
      <c r="D130" s="6" t="s">
        <v>24</v>
      </c>
      <c r="E130" s="6" t="s">
        <v>42</v>
      </c>
      <c r="F130" s="7" t="s">
        <v>41</v>
      </c>
      <c r="G130" s="6" t="s">
        <v>21</v>
      </c>
      <c r="H130" s="6" t="s">
        <v>9</v>
      </c>
      <c r="I130" s="6" t="s">
        <v>1</v>
      </c>
      <c r="J130" s="6" t="s">
        <v>8</v>
      </c>
      <c r="K130" s="8">
        <v>466</v>
      </c>
      <c r="L130" s="9">
        <v>399.06</v>
      </c>
      <c r="M130" s="9">
        <v>338.58</v>
      </c>
      <c r="N130" s="9">
        <v>325.08</v>
      </c>
      <c r="O130" s="9">
        <v>195.48</v>
      </c>
      <c r="P130" s="9">
        <v>129.06</v>
      </c>
      <c r="Q130" s="9">
        <f t="shared" ref="Q130:Q193" si="4">L130/K130</f>
        <v>0.85635193133047216</v>
      </c>
      <c r="R130" s="10">
        <f t="shared" ref="R130:R193" si="5">P130*100/L130</f>
        <v>32.341001353179976</v>
      </c>
    </row>
    <row r="131" spans="1:18" x14ac:dyDescent="0.25">
      <c r="A131" s="11">
        <v>42057</v>
      </c>
      <c r="B131" s="12">
        <v>42068</v>
      </c>
      <c r="C131" s="12" t="s">
        <v>7</v>
      </c>
      <c r="D131" s="12" t="s">
        <v>6</v>
      </c>
      <c r="E131" s="12" t="s">
        <v>5</v>
      </c>
      <c r="F131" s="13" t="s">
        <v>111</v>
      </c>
      <c r="G131" s="12" t="s">
        <v>26</v>
      </c>
      <c r="H131" s="12" t="s">
        <v>25</v>
      </c>
      <c r="I131" s="12" t="s">
        <v>7</v>
      </c>
      <c r="J131" s="12" t="s">
        <v>8</v>
      </c>
      <c r="K131" s="14">
        <v>1049</v>
      </c>
      <c r="L131" s="15">
        <v>2074.14</v>
      </c>
      <c r="M131" s="15">
        <v>184.68</v>
      </c>
      <c r="N131" s="15">
        <v>1649.16</v>
      </c>
      <c r="O131" s="15">
        <v>902.34</v>
      </c>
      <c r="P131" s="15">
        <v>746.28</v>
      </c>
      <c r="Q131" s="15">
        <f t="shared" si="4"/>
        <v>1.9772545281220208</v>
      </c>
      <c r="R131" s="16">
        <f t="shared" si="5"/>
        <v>35.980213486071335</v>
      </c>
    </row>
    <row r="132" spans="1:18" x14ac:dyDescent="0.25">
      <c r="A132" s="5">
        <v>42058</v>
      </c>
      <c r="B132" s="6">
        <v>42063</v>
      </c>
      <c r="C132" s="6" t="s">
        <v>7</v>
      </c>
      <c r="D132" s="6" t="s">
        <v>6</v>
      </c>
      <c r="E132" s="6" t="s">
        <v>5</v>
      </c>
      <c r="F132" s="7" t="s">
        <v>100</v>
      </c>
      <c r="G132" s="6" t="s">
        <v>31</v>
      </c>
      <c r="H132" s="6" t="s">
        <v>30</v>
      </c>
      <c r="I132" s="6" t="s">
        <v>14</v>
      </c>
      <c r="J132" s="6" t="s">
        <v>33</v>
      </c>
      <c r="K132" s="8">
        <v>1156</v>
      </c>
      <c r="L132" s="9">
        <v>2285.4</v>
      </c>
      <c r="M132" s="9">
        <v>73.8</v>
      </c>
      <c r="N132" s="9">
        <v>1750.2</v>
      </c>
      <c r="O132" s="9">
        <v>994.2</v>
      </c>
      <c r="P132" s="9">
        <v>755.4</v>
      </c>
      <c r="Q132" s="9">
        <f t="shared" si="4"/>
        <v>1.9769896193771628</v>
      </c>
      <c r="R132" s="10">
        <f t="shared" si="5"/>
        <v>33.053294828038851</v>
      </c>
    </row>
    <row r="133" spans="1:18" x14ac:dyDescent="0.25">
      <c r="A133" s="11">
        <v>42058</v>
      </c>
      <c r="B133" s="12">
        <v>42061</v>
      </c>
      <c r="C133" s="12" t="s">
        <v>7</v>
      </c>
      <c r="D133" s="12" t="s">
        <v>24</v>
      </c>
      <c r="E133" s="12" t="s">
        <v>28</v>
      </c>
      <c r="F133" s="13" t="s">
        <v>97</v>
      </c>
      <c r="G133" s="12" t="s">
        <v>26</v>
      </c>
      <c r="H133" s="12" t="s">
        <v>25</v>
      </c>
      <c r="I133" s="12" t="s">
        <v>7</v>
      </c>
      <c r="J133" s="12" t="s">
        <v>20</v>
      </c>
      <c r="K133" s="14">
        <v>14904</v>
      </c>
      <c r="L133" s="15">
        <v>7134.6</v>
      </c>
      <c r="M133" s="15">
        <v>585</v>
      </c>
      <c r="N133" s="15">
        <v>5673.6</v>
      </c>
      <c r="O133" s="15">
        <v>4173</v>
      </c>
      <c r="P133" s="15">
        <v>1500.6</v>
      </c>
      <c r="Q133" s="15">
        <f t="shared" si="4"/>
        <v>0.47870370370370374</v>
      </c>
      <c r="R133" s="16">
        <f t="shared" si="5"/>
        <v>21.032713817172649</v>
      </c>
    </row>
    <row r="134" spans="1:18" x14ac:dyDescent="0.25">
      <c r="A134" s="5">
        <v>42059</v>
      </c>
      <c r="B134" s="6">
        <v>42060</v>
      </c>
      <c r="C134" s="6" t="s">
        <v>19</v>
      </c>
      <c r="D134" s="6" t="s">
        <v>24</v>
      </c>
      <c r="E134" s="6" t="s">
        <v>28</v>
      </c>
      <c r="F134" s="7" t="s">
        <v>108</v>
      </c>
      <c r="G134" s="6" t="s">
        <v>56</v>
      </c>
      <c r="H134" s="6" t="s">
        <v>55</v>
      </c>
      <c r="I134" s="6" t="s">
        <v>7</v>
      </c>
      <c r="J134" s="6" t="s">
        <v>13</v>
      </c>
      <c r="K134" s="8">
        <v>21578</v>
      </c>
      <c r="L134" s="9">
        <v>10329.6</v>
      </c>
      <c r="M134" s="9">
        <v>102</v>
      </c>
      <c r="N134" s="9">
        <v>8011.8</v>
      </c>
      <c r="O134" s="9">
        <v>6041.4</v>
      </c>
      <c r="P134" s="9">
        <v>1969.8</v>
      </c>
      <c r="Q134" s="9">
        <f t="shared" si="4"/>
        <v>0.47870979701547872</v>
      </c>
      <c r="R134" s="10">
        <f t="shared" si="5"/>
        <v>19.069470260223049</v>
      </c>
    </row>
    <row r="135" spans="1:18" x14ac:dyDescent="0.25">
      <c r="A135" s="11">
        <v>42059</v>
      </c>
      <c r="B135" s="12">
        <v>42066</v>
      </c>
      <c r="C135" s="12" t="s">
        <v>19</v>
      </c>
      <c r="D135" s="12" t="s">
        <v>6</v>
      </c>
      <c r="E135" s="12" t="s">
        <v>18</v>
      </c>
      <c r="F135" s="13" t="s">
        <v>108</v>
      </c>
      <c r="G135" s="12" t="s">
        <v>56</v>
      </c>
      <c r="H135" s="12" t="s">
        <v>55</v>
      </c>
      <c r="I135" s="12" t="s">
        <v>7</v>
      </c>
      <c r="J135" s="12" t="s">
        <v>13</v>
      </c>
      <c r="K135" s="14">
        <v>35964</v>
      </c>
      <c r="L135" s="15">
        <v>42490.8</v>
      </c>
      <c r="M135" s="15">
        <v>1330.8</v>
      </c>
      <c r="N135" s="15">
        <v>32957.4</v>
      </c>
      <c r="O135" s="15">
        <v>22657.200000000001</v>
      </c>
      <c r="P135" s="15">
        <v>10299.6</v>
      </c>
      <c r="Q135" s="15">
        <f t="shared" si="4"/>
        <v>1.1814814814814816</v>
      </c>
      <c r="R135" s="16">
        <f t="shared" si="5"/>
        <v>24.239600101669065</v>
      </c>
    </row>
    <row r="136" spans="1:18" x14ac:dyDescent="0.25">
      <c r="A136" s="5">
        <v>42059</v>
      </c>
      <c r="B136" s="6">
        <v>42078</v>
      </c>
      <c r="C136" s="6" t="s">
        <v>19</v>
      </c>
      <c r="D136" s="6" t="s">
        <v>6</v>
      </c>
      <c r="E136" s="6" t="s">
        <v>18</v>
      </c>
      <c r="F136" s="7" t="s">
        <v>125</v>
      </c>
      <c r="G136" s="6" t="s">
        <v>95</v>
      </c>
      <c r="H136" s="6" t="s">
        <v>15</v>
      </c>
      <c r="I136" s="6" t="s">
        <v>14</v>
      </c>
      <c r="J136" s="6" t="s">
        <v>54</v>
      </c>
      <c r="K136" s="8">
        <v>1662</v>
      </c>
      <c r="L136" s="9">
        <v>1963.2</v>
      </c>
      <c r="M136" s="9">
        <v>2129.4</v>
      </c>
      <c r="N136" s="9">
        <v>1581</v>
      </c>
      <c r="O136" s="9">
        <v>1047</v>
      </c>
      <c r="P136" s="9">
        <v>533.4</v>
      </c>
      <c r="Q136" s="9">
        <f t="shared" si="4"/>
        <v>1.1812274368231048</v>
      </c>
      <c r="R136" s="10">
        <f t="shared" si="5"/>
        <v>27.169926650366747</v>
      </c>
    </row>
    <row r="137" spans="1:18" x14ac:dyDescent="0.25">
      <c r="A137" s="11">
        <v>42060</v>
      </c>
      <c r="B137" s="12">
        <v>42077</v>
      </c>
      <c r="C137" s="12" t="s">
        <v>7</v>
      </c>
      <c r="D137" s="12" t="s">
        <v>6</v>
      </c>
      <c r="E137" s="12" t="s">
        <v>12</v>
      </c>
      <c r="F137" s="13" t="s">
        <v>115</v>
      </c>
      <c r="G137" s="12" t="s">
        <v>26</v>
      </c>
      <c r="H137" s="12" t="s">
        <v>25</v>
      </c>
      <c r="I137" s="12" t="s">
        <v>7</v>
      </c>
      <c r="J137" s="12" t="s">
        <v>8</v>
      </c>
      <c r="K137" s="14">
        <v>39366</v>
      </c>
      <c r="L137" s="15">
        <v>16839.900000000001</v>
      </c>
      <c r="M137" s="15">
        <v>312.12</v>
      </c>
      <c r="N137" s="15">
        <v>13392</v>
      </c>
      <c r="O137" s="15">
        <v>9054.18</v>
      </c>
      <c r="P137" s="15">
        <v>4337.82</v>
      </c>
      <c r="Q137" s="15">
        <f t="shared" si="4"/>
        <v>0.42777777777777781</v>
      </c>
      <c r="R137" s="16">
        <f t="shared" si="5"/>
        <v>25.759179092512422</v>
      </c>
    </row>
    <row r="138" spans="1:18" x14ac:dyDescent="0.25">
      <c r="A138" s="5">
        <v>42060</v>
      </c>
      <c r="B138" s="6">
        <v>42075</v>
      </c>
      <c r="C138" s="6" t="s">
        <v>7</v>
      </c>
      <c r="D138" s="6" t="s">
        <v>24</v>
      </c>
      <c r="E138" s="6" t="s">
        <v>28</v>
      </c>
      <c r="F138" s="7" t="s">
        <v>45</v>
      </c>
      <c r="G138" s="6" t="s">
        <v>84</v>
      </c>
      <c r="H138" s="6" t="s">
        <v>2</v>
      </c>
      <c r="I138" s="6" t="s">
        <v>1</v>
      </c>
      <c r="J138" s="6" t="s">
        <v>0</v>
      </c>
      <c r="K138" s="8">
        <v>1225</v>
      </c>
      <c r="L138" s="9">
        <v>586.20000000000005</v>
      </c>
      <c r="M138" s="9">
        <v>159.6</v>
      </c>
      <c r="N138" s="9">
        <v>454.2</v>
      </c>
      <c r="O138" s="9">
        <v>342.6</v>
      </c>
      <c r="P138" s="9">
        <v>111.6</v>
      </c>
      <c r="Q138" s="9">
        <f t="shared" si="4"/>
        <v>0.47853061224489801</v>
      </c>
      <c r="R138" s="10">
        <f t="shared" si="5"/>
        <v>19.037871033776867</v>
      </c>
    </row>
    <row r="139" spans="1:18" x14ac:dyDescent="0.25">
      <c r="A139" s="11">
        <v>42061</v>
      </c>
      <c r="B139" s="12">
        <v>42081</v>
      </c>
      <c r="C139" s="12" t="s">
        <v>7</v>
      </c>
      <c r="D139" s="12" t="s">
        <v>24</v>
      </c>
      <c r="E139" s="12" t="s">
        <v>28</v>
      </c>
      <c r="F139" s="13" t="s">
        <v>22</v>
      </c>
      <c r="G139" s="12" t="s">
        <v>21</v>
      </c>
      <c r="H139" s="12" t="s">
        <v>9</v>
      </c>
      <c r="I139" s="12" t="s">
        <v>1</v>
      </c>
      <c r="J139" s="12" t="s">
        <v>20</v>
      </c>
      <c r="K139" s="14">
        <v>680</v>
      </c>
      <c r="L139" s="15">
        <v>325.2</v>
      </c>
      <c r="M139" s="15">
        <v>120.6</v>
      </c>
      <c r="N139" s="15">
        <v>265.2</v>
      </c>
      <c r="O139" s="15">
        <v>190.2</v>
      </c>
      <c r="P139" s="15">
        <v>74.400000000000006</v>
      </c>
      <c r="Q139" s="15">
        <f t="shared" si="4"/>
        <v>0.47823529411764704</v>
      </c>
      <c r="R139" s="16">
        <f t="shared" si="5"/>
        <v>22.878228782287827</v>
      </c>
    </row>
    <row r="140" spans="1:18" x14ac:dyDescent="0.25">
      <c r="A140" s="5">
        <v>42061</v>
      </c>
      <c r="B140" s="6">
        <v>42089</v>
      </c>
      <c r="C140" s="6" t="s">
        <v>19</v>
      </c>
      <c r="D140" s="6" t="s">
        <v>24</v>
      </c>
      <c r="E140" s="6" t="s">
        <v>42</v>
      </c>
      <c r="F140" s="7" t="s">
        <v>76</v>
      </c>
      <c r="G140" s="6" t="s">
        <v>16</v>
      </c>
      <c r="H140" s="6" t="s">
        <v>15</v>
      </c>
      <c r="I140" s="6" t="s">
        <v>14</v>
      </c>
      <c r="J140" s="6" t="s">
        <v>13</v>
      </c>
      <c r="K140" s="8">
        <v>3810</v>
      </c>
      <c r="L140" s="9">
        <v>3259.8</v>
      </c>
      <c r="M140" s="9">
        <v>5449.2</v>
      </c>
      <c r="N140" s="9">
        <v>2624.4</v>
      </c>
      <c r="O140" s="9">
        <v>1600.2</v>
      </c>
      <c r="P140" s="9">
        <v>1023.6</v>
      </c>
      <c r="Q140" s="9">
        <f t="shared" si="4"/>
        <v>0.85559055118110239</v>
      </c>
      <c r="R140" s="10">
        <f t="shared" si="5"/>
        <v>31.400699429412846</v>
      </c>
    </row>
    <row r="141" spans="1:18" x14ac:dyDescent="0.25">
      <c r="A141" s="11">
        <v>42061</v>
      </c>
      <c r="B141" s="12">
        <v>42081</v>
      </c>
      <c r="C141" s="12" t="s">
        <v>7</v>
      </c>
      <c r="D141" s="12" t="s">
        <v>24</v>
      </c>
      <c r="E141" s="12" t="s">
        <v>28</v>
      </c>
      <c r="F141" s="13" t="s">
        <v>110</v>
      </c>
      <c r="G141" s="12" t="s">
        <v>31</v>
      </c>
      <c r="H141" s="12" t="s">
        <v>30</v>
      </c>
      <c r="I141" s="12" t="s">
        <v>14</v>
      </c>
      <c r="J141" s="12" t="s">
        <v>29</v>
      </c>
      <c r="K141" s="14">
        <v>4666</v>
      </c>
      <c r="L141" s="15">
        <v>2233.1999999999998</v>
      </c>
      <c r="M141" s="15">
        <v>576</v>
      </c>
      <c r="N141" s="15">
        <v>1710</v>
      </c>
      <c r="O141" s="15">
        <v>1306.2</v>
      </c>
      <c r="P141" s="15">
        <v>403.8</v>
      </c>
      <c r="Q141" s="15">
        <f t="shared" si="4"/>
        <v>0.47861123017573937</v>
      </c>
      <c r="R141" s="16">
        <f t="shared" si="5"/>
        <v>18.081676518001075</v>
      </c>
    </row>
    <row r="142" spans="1:18" x14ac:dyDescent="0.25">
      <c r="A142" s="5">
        <v>42062</v>
      </c>
      <c r="B142" s="6">
        <v>42069</v>
      </c>
      <c r="C142" s="6" t="s">
        <v>7</v>
      </c>
      <c r="D142" s="6" t="s">
        <v>6</v>
      </c>
      <c r="E142" s="6" t="s">
        <v>18</v>
      </c>
      <c r="F142" s="7" t="s">
        <v>79</v>
      </c>
      <c r="G142" s="6" t="s">
        <v>26</v>
      </c>
      <c r="H142" s="6" t="s">
        <v>25</v>
      </c>
      <c r="I142" s="6" t="s">
        <v>7</v>
      </c>
      <c r="J142" s="6" t="s">
        <v>8</v>
      </c>
      <c r="K142" s="8">
        <v>1400</v>
      </c>
      <c r="L142" s="9">
        <v>1653.48</v>
      </c>
      <c r="M142" s="9">
        <v>120.96</v>
      </c>
      <c r="N142" s="9">
        <v>1314.9</v>
      </c>
      <c r="O142" s="9">
        <v>881.28</v>
      </c>
      <c r="P142" s="9">
        <v>433.08</v>
      </c>
      <c r="Q142" s="9">
        <f t="shared" si="4"/>
        <v>1.1810571428571428</v>
      </c>
      <c r="R142" s="10">
        <f t="shared" si="5"/>
        <v>26.19203135205748</v>
      </c>
    </row>
    <row r="143" spans="1:18" x14ac:dyDescent="0.25">
      <c r="A143" s="11">
        <v>42062</v>
      </c>
      <c r="B143" s="12">
        <v>42091</v>
      </c>
      <c r="C143" s="12" t="s">
        <v>7</v>
      </c>
      <c r="D143" s="12" t="s">
        <v>24</v>
      </c>
      <c r="E143" s="12" t="s">
        <v>23</v>
      </c>
      <c r="F143" s="13" t="s">
        <v>139</v>
      </c>
      <c r="G143" s="12" t="s">
        <v>3</v>
      </c>
      <c r="H143" s="12" t="s">
        <v>2</v>
      </c>
      <c r="I143" s="12" t="s">
        <v>1</v>
      </c>
      <c r="J143" s="12" t="s">
        <v>29</v>
      </c>
      <c r="K143" s="14">
        <v>1298</v>
      </c>
      <c r="L143" s="15">
        <v>871.2</v>
      </c>
      <c r="M143" s="15">
        <v>76.2</v>
      </c>
      <c r="N143" s="15">
        <v>675.6</v>
      </c>
      <c r="O143" s="15">
        <v>414.6</v>
      </c>
      <c r="P143" s="15">
        <v>261</v>
      </c>
      <c r="Q143" s="15">
        <f t="shared" si="4"/>
        <v>0.67118644067796618</v>
      </c>
      <c r="R143" s="16">
        <f t="shared" si="5"/>
        <v>29.958677685950413</v>
      </c>
    </row>
    <row r="144" spans="1:18" x14ac:dyDescent="0.25">
      <c r="A144" s="5">
        <v>42062</v>
      </c>
      <c r="B144" s="6">
        <v>42070</v>
      </c>
      <c r="C144" s="6" t="s">
        <v>7</v>
      </c>
      <c r="D144" s="6" t="s">
        <v>24</v>
      </c>
      <c r="E144" s="6" t="s">
        <v>23</v>
      </c>
      <c r="F144" s="7" t="s">
        <v>22</v>
      </c>
      <c r="G144" s="6" t="s">
        <v>21</v>
      </c>
      <c r="H144" s="6" t="s">
        <v>9</v>
      </c>
      <c r="I144" s="6" t="s">
        <v>1</v>
      </c>
      <c r="J144" s="6" t="s">
        <v>20</v>
      </c>
      <c r="K144" s="8">
        <v>680</v>
      </c>
      <c r="L144" s="9">
        <v>457.2</v>
      </c>
      <c r="M144" s="9">
        <v>472.8</v>
      </c>
      <c r="N144" s="9">
        <v>372.6</v>
      </c>
      <c r="O144" s="9">
        <v>217.2</v>
      </c>
      <c r="P144" s="9">
        <v>154.80000000000001</v>
      </c>
      <c r="Q144" s="9">
        <f t="shared" si="4"/>
        <v>0.6723529411764706</v>
      </c>
      <c r="R144" s="10">
        <f t="shared" si="5"/>
        <v>33.858267716535437</v>
      </c>
    </row>
    <row r="145" spans="1:18" x14ac:dyDescent="0.25">
      <c r="A145" s="11">
        <v>42062</v>
      </c>
      <c r="B145" s="12">
        <v>42069</v>
      </c>
      <c r="C145" s="12" t="s">
        <v>7</v>
      </c>
      <c r="D145" s="12" t="s">
        <v>6</v>
      </c>
      <c r="E145" s="12" t="s">
        <v>5</v>
      </c>
      <c r="F145" s="13" t="s">
        <v>105</v>
      </c>
      <c r="G145" s="12" t="s">
        <v>31</v>
      </c>
      <c r="H145" s="12" t="s">
        <v>30</v>
      </c>
      <c r="I145" s="12" t="s">
        <v>14</v>
      </c>
      <c r="J145" s="12" t="s">
        <v>0</v>
      </c>
      <c r="K145" s="14">
        <v>1108</v>
      </c>
      <c r="L145" s="15">
        <v>2189.4</v>
      </c>
      <c r="M145" s="15">
        <v>416.4</v>
      </c>
      <c r="N145" s="15">
        <v>1676.4</v>
      </c>
      <c r="O145" s="15">
        <v>952.8</v>
      </c>
      <c r="P145" s="15">
        <v>723.6</v>
      </c>
      <c r="Q145" s="15">
        <f t="shared" si="4"/>
        <v>1.9759927797833936</v>
      </c>
      <c r="R145" s="16">
        <f t="shared" si="5"/>
        <v>33.050150726226363</v>
      </c>
    </row>
    <row r="146" spans="1:18" x14ac:dyDescent="0.25">
      <c r="A146" s="5">
        <v>42062</v>
      </c>
      <c r="B146" s="6">
        <v>42077</v>
      </c>
      <c r="C146" s="6" t="s">
        <v>7</v>
      </c>
      <c r="D146" s="6" t="s">
        <v>6</v>
      </c>
      <c r="E146" s="6" t="s">
        <v>18</v>
      </c>
      <c r="F146" s="7" t="s">
        <v>60</v>
      </c>
      <c r="G146" s="6" t="s">
        <v>31</v>
      </c>
      <c r="H146" s="6" t="s">
        <v>30</v>
      </c>
      <c r="I146" s="6" t="s">
        <v>14</v>
      </c>
      <c r="J146" s="6" t="s">
        <v>33</v>
      </c>
      <c r="K146" s="8">
        <v>1633</v>
      </c>
      <c r="L146" s="9">
        <v>1929</v>
      </c>
      <c r="M146" s="9">
        <v>674.4</v>
      </c>
      <c r="N146" s="9">
        <v>1477.2</v>
      </c>
      <c r="O146" s="9">
        <v>1028.4000000000001</v>
      </c>
      <c r="P146" s="9">
        <v>448.2</v>
      </c>
      <c r="Q146" s="9">
        <f t="shared" si="4"/>
        <v>1.1812614819350888</v>
      </c>
      <c r="R146" s="10">
        <f t="shared" si="5"/>
        <v>23.234836702954897</v>
      </c>
    </row>
    <row r="147" spans="1:18" x14ac:dyDescent="0.25">
      <c r="A147" s="11">
        <v>42062</v>
      </c>
      <c r="B147" s="12">
        <v>42081</v>
      </c>
      <c r="C147" s="12" t="s">
        <v>19</v>
      </c>
      <c r="D147" s="12" t="s">
        <v>24</v>
      </c>
      <c r="E147" s="12" t="s">
        <v>23</v>
      </c>
      <c r="F147" s="13" t="s">
        <v>91</v>
      </c>
      <c r="G147" s="12" t="s">
        <v>35</v>
      </c>
      <c r="H147" s="12" t="s">
        <v>15</v>
      </c>
      <c r="I147" s="12" t="s">
        <v>14</v>
      </c>
      <c r="J147" s="12" t="s">
        <v>54</v>
      </c>
      <c r="K147" s="14">
        <v>1134</v>
      </c>
      <c r="L147" s="15">
        <v>762</v>
      </c>
      <c r="M147" s="15">
        <v>400.2</v>
      </c>
      <c r="N147" s="15">
        <v>613.20000000000005</v>
      </c>
      <c r="O147" s="15">
        <v>362.4</v>
      </c>
      <c r="P147" s="15">
        <v>250.8</v>
      </c>
      <c r="Q147" s="15">
        <f t="shared" si="4"/>
        <v>0.67195767195767198</v>
      </c>
      <c r="R147" s="16">
        <f t="shared" si="5"/>
        <v>32.913385826771652</v>
      </c>
    </row>
    <row r="148" spans="1:18" x14ac:dyDescent="0.25">
      <c r="A148" s="5">
        <v>42063</v>
      </c>
      <c r="B148" s="6">
        <v>42070</v>
      </c>
      <c r="C148" s="6" t="s">
        <v>7</v>
      </c>
      <c r="D148" s="6" t="s">
        <v>24</v>
      </c>
      <c r="E148" s="6" t="s">
        <v>28</v>
      </c>
      <c r="F148" s="7" t="s">
        <v>138</v>
      </c>
      <c r="G148" s="6" t="s">
        <v>31</v>
      </c>
      <c r="H148" s="6" t="s">
        <v>30</v>
      </c>
      <c r="I148" s="6" t="s">
        <v>14</v>
      </c>
      <c r="J148" s="6" t="s">
        <v>0</v>
      </c>
      <c r="K148" s="8">
        <v>272</v>
      </c>
      <c r="L148" s="9">
        <v>130.19999999999999</v>
      </c>
      <c r="M148" s="9">
        <v>187.8</v>
      </c>
      <c r="N148" s="9">
        <v>99.6</v>
      </c>
      <c r="O148" s="9">
        <v>76.2</v>
      </c>
      <c r="P148" s="9">
        <v>23.4</v>
      </c>
      <c r="Q148" s="9">
        <f t="shared" si="4"/>
        <v>0.47867647058823526</v>
      </c>
      <c r="R148" s="10">
        <f t="shared" si="5"/>
        <v>17.972350230414747</v>
      </c>
    </row>
    <row r="149" spans="1:18" x14ac:dyDescent="0.25">
      <c r="A149" s="11">
        <v>42063</v>
      </c>
      <c r="B149" s="12">
        <v>42067</v>
      </c>
      <c r="C149" s="12" t="s">
        <v>19</v>
      </c>
      <c r="D149" s="12" t="s">
        <v>24</v>
      </c>
      <c r="E149" s="12" t="s">
        <v>42</v>
      </c>
      <c r="F149" s="13" t="s">
        <v>96</v>
      </c>
      <c r="G149" s="12" t="s">
        <v>95</v>
      </c>
      <c r="H149" s="12" t="s">
        <v>15</v>
      </c>
      <c r="I149" s="12" t="s">
        <v>14</v>
      </c>
      <c r="J149" s="12" t="s">
        <v>13</v>
      </c>
      <c r="K149" s="14">
        <v>1244</v>
      </c>
      <c r="L149" s="15">
        <v>1064.4000000000001</v>
      </c>
      <c r="M149" s="15">
        <v>367.8</v>
      </c>
      <c r="N149" s="15">
        <v>856.8</v>
      </c>
      <c r="O149" s="15">
        <v>522</v>
      </c>
      <c r="P149" s="15">
        <v>334.2</v>
      </c>
      <c r="Q149" s="15">
        <f t="shared" si="4"/>
        <v>0.85562700964630234</v>
      </c>
      <c r="R149" s="16">
        <f t="shared" si="5"/>
        <v>31.397970687711386</v>
      </c>
    </row>
    <row r="150" spans="1:18" x14ac:dyDescent="0.25">
      <c r="A150" s="5">
        <v>42063</v>
      </c>
      <c r="B150" s="6">
        <v>42069</v>
      </c>
      <c r="C150" s="6" t="s">
        <v>7</v>
      </c>
      <c r="D150" s="6" t="s">
        <v>6</v>
      </c>
      <c r="E150" s="6" t="s">
        <v>12</v>
      </c>
      <c r="F150" s="7" t="s">
        <v>110</v>
      </c>
      <c r="G150" s="6" t="s">
        <v>31</v>
      </c>
      <c r="H150" s="6" t="s">
        <v>30</v>
      </c>
      <c r="I150" s="6" t="s">
        <v>14</v>
      </c>
      <c r="J150" s="6" t="s">
        <v>29</v>
      </c>
      <c r="K150" s="8">
        <v>10498</v>
      </c>
      <c r="L150" s="9">
        <v>4490.3999999999996</v>
      </c>
      <c r="M150" s="9">
        <v>27.6</v>
      </c>
      <c r="N150" s="9">
        <v>3438.6</v>
      </c>
      <c r="O150" s="9">
        <v>2414.4</v>
      </c>
      <c r="P150" s="9">
        <v>1024.2</v>
      </c>
      <c r="Q150" s="9">
        <f t="shared" si="4"/>
        <v>0.42773861687940556</v>
      </c>
      <c r="R150" s="10">
        <f t="shared" si="5"/>
        <v>22.808658471405668</v>
      </c>
    </row>
    <row r="151" spans="1:18" x14ac:dyDescent="0.25">
      <c r="A151" s="11">
        <v>42063</v>
      </c>
      <c r="B151" s="12">
        <v>42092</v>
      </c>
      <c r="C151" s="12" t="s">
        <v>19</v>
      </c>
      <c r="D151" s="12" t="s">
        <v>6</v>
      </c>
      <c r="E151" s="12" t="s">
        <v>18</v>
      </c>
      <c r="F151" s="13" t="s">
        <v>91</v>
      </c>
      <c r="G151" s="12" t="s">
        <v>35</v>
      </c>
      <c r="H151" s="12" t="s">
        <v>15</v>
      </c>
      <c r="I151" s="12" t="s">
        <v>14</v>
      </c>
      <c r="J151" s="12" t="s">
        <v>54</v>
      </c>
      <c r="K151" s="14">
        <v>3645</v>
      </c>
      <c r="L151" s="15">
        <v>4306.2</v>
      </c>
      <c r="M151" s="15">
        <v>179.4</v>
      </c>
      <c r="N151" s="15">
        <v>3466.8</v>
      </c>
      <c r="O151" s="15">
        <v>2296.1999999999998</v>
      </c>
      <c r="P151" s="15">
        <v>1170.5999999999999</v>
      </c>
      <c r="Q151" s="15">
        <f t="shared" si="4"/>
        <v>1.1813991769547325</v>
      </c>
      <c r="R151" s="16">
        <f t="shared" si="5"/>
        <v>27.184060192280896</v>
      </c>
    </row>
    <row r="152" spans="1:18" x14ac:dyDescent="0.25">
      <c r="A152" s="5">
        <v>42064</v>
      </c>
      <c r="B152" s="6">
        <v>42071</v>
      </c>
      <c r="C152" s="6" t="s">
        <v>19</v>
      </c>
      <c r="D152" s="6" t="s">
        <v>24</v>
      </c>
      <c r="E152" s="6" t="s">
        <v>23</v>
      </c>
      <c r="F152" s="7" t="s">
        <v>68</v>
      </c>
      <c r="G152" s="6" t="s">
        <v>46</v>
      </c>
      <c r="H152" s="6" t="s">
        <v>43</v>
      </c>
      <c r="I152" s="6" t="s">
        <v>14</v>
      </c>
      <c r="J152" s="6" t="s">
        <v>0</v>
      </c>
      <c r="K152" s="8">
        <v>567</v>
      </c>
      <c r="L152" s="9">
        <v>357</v>
      </c>
      <c r="M152" s="9">
        <v>66</v>
      </c>
      <c r="N152" s="9">
        <v>291</v>
      </c>
      <c r="O152" s="9">
        <v>169.2</v>
      </c>
      <c r="P152" s="9">
        <v>120.6</v>
      </c>
      <c r="Q152" s="9">
        <f t="shared" si="4"/>
        <v>0.62962962962962965</v>
      </c>
      <c r="R152" s="10">
        <f t="shared" si="5"/>
        <v>33.781512605042018</v>
      </c>
    </row>
    <row r="153" spans="1:18" x14ac:dyDescent="0.25">
      <c r="A153" s="11">
        <v>42065</v>
      </c>
      <c r="B153" s="12">
        <v>42071</v>
      </c>
      <c r="C153" s="12" t="s">
        <v>7</v>
      </c>
      <c r="D153" s="12" t="s">
        <v>24</v>
      </c>
      <c r="E153" s="12" t="s">
        <v>23</v>
      </c>
      <c r="F153" s="13" t="s">
        <v>115</v>
      </c>
      <c r="G153" s="12" t="s">
        <v>26</v>
      </c>
      <c r="H153" s="12" t="s">
        <v>25</v>
      </c>
      <c r="I153" s="12" t="s">
        <v>7</v>
      </c>
      <c r="J153" s="12" t="s">
        <v>8</v>
      </c>
      <c r="K153" s="14">
        <v>36450</v>
      </c>
      <c r="L153" s="15">
        <v>22963.5</v>
      </c>
      <c r="M153" s="15">
        <v>4362.12</v>
      </c>
      <c r="N153" s="15">
        <v>18600.3</v>
      </c>
      <c r="O153" s="15">
        <v>10935</v>
      </c>
      <c r="P153" s="15">
        <v>7665.3</v>
      </c>
      <c r="Q153" s="15">
        <f t="shared" si="4"/>
        <v>0.63</v>
      </c>
      <c r="R153" s="16">
        <f t="shared" si="5"/>
        <v>33.380364491475603</v>
      </c>
    </row>
    <row r="154" spans="1:18" x14ac:dyDescent="0.25">
      <c r="A154" s="5">
        <v>42065</v>
      </c>
      <c r="B154" s="6">
        <v>42093</v>
      </c>
      <c r="C154" s="6" t="s">
        <v>7</v>
      </c>
      <c r="D154" s="6" t="s">
        <v>24</v>
      </c>
      <c r="E154" s="6" t="s">
        <v>28</v>
      </c>
      <c r="F154" s="7" t="s">
        <v>32</v>
      </c>
      <c r="G154" s="6" t="s">
        <v>31</v>
      </c>
      <c r="H154" s="6" t="s">
        <v>30</v>
      </c>
      <c r="I154" s="6" t="s">
        <v>14</v>
      </c>
      <c r="J154" s="6" t="s">
        <v>29</v>
      </c>
      <c r="K154" s="8">
        <v>10935</v>
      </c>
      <c r="L154" s="9">
        <v>4920.6000000000004</v>
      </c>
      <c r="M154" s="9">
        <v>1081.8</v>
      </c>
      <c r="N154" s="9">
        <v>3837.6</v>
      </c>
      <c r="O154" s="9">
        <v>2952</v>
      </c>
      <c r="P154" s="9">
        <v>885</v>
      </c>
      <c r="Q154" s="9">
        <f t="shared" si="4"/>
        <v>0.44998628257887519</v>
      </c>
      <c r="R154" s="10">
        <f t="shared" si="5"/>
        <v>17.985611510791365</v>
      </c>
    </row>
    <row r="155" spans="1:18" x14ac:dyDescent="0.25">
      <c r="A155" s="11">
        <v>42065</v>
      </c>
      <c r="B155" s="12">
        <v>42088</v>
      </c>
      <c r="C155" s="12" t="s">
        <v>7</v>
      </c>
      <c r="D155" s="12" t="s">
        <v>6</v>
      </c>
      <c r="E155" s="12" t="s">
        <v>18</v>
      </c>
      <c r="F155" s="13" t="s">
        <v>32</v>
      </c>
      <c r="G155" s="12" t="s">
        <v>31</v>
      </c>
      <c r="H155" s="12" t="s">
        <v>30</v>
      </c>
      <c r="I155" s="12" t="s">
        <v>14</v>
      </c>
      <c r="J155" s="12" t="s">
        <v>29</v>
      </c>
      <c r="K155" s="14">
        <v>21870</v>
      </c>
      <c r="L155" s="15">
        <v>24057</v>
      </c>
      <c r="M155" s="15">
        <v>5292</v>
      </c>
      <c r="N155" s="15">
        <v>18763.8</v>
      </c>
      <c r="O155" s="15">
        <v>13122</v>
      </c>
      <c r="P155" s="15">
        <v>5641.8</v>
      </c>
      <c r="Q155" s="15">
        <f t="shared" si="4"/>
        <v>1.1000000000000001</v>
      </c>
      <c r="R155" s="16">
        <f t="shared" si="5"/>
        <v>23.451801970320489</v>
      </c>
    </row>
    <row r="156" spans="1:18" x14ac:dyDescent="0.25">
      <c r="A156" s="5">
        <v>42067</v>
      </c>
      <c r="B156" s="6">
        <v>42086</v>
      </c>
      <c r="C156" s="6" t="s">
        <v>7</v>
      </c>
      <c r="D156" s="6" t="s">
        <v>24</v>
      </c>
      <c r="E156" s="6" t="s">
        <v>23</v>
      </c>
      <c r="F156" s="7" t="s">
        <v>100</v>
      </c>
      <c r="G156" s="6" t="s">
        <v>31</v>
      </c>
      <c r="H156" s="6" t="s">
        <v>30</v>
      </c>
      <c r="I156" s="6" t="s">
        <v>14</v>
      </c>
      <c r="J156" s="6" t="s">
        <v>33</v>
      </c>
      <c r="K156" s="8">
        <v>964</v>
      </c>
      <c r="L156" s="9">
        <v>606.6</v>
      </c>
      <c r="M156" s="9">
        <v>133.19999999999999</v>
      </c>
      <c r="N156" s="9">
        <v>472.8</v>
      </c>
      <c r="O156" s="9">
        <v>288.60000000000002</v>
      </c>
      <c r="P156" s="9">
        <v>183.6</v>
      </c>
      <c r="Q156" s="9">
        <f t="shared" si="4"/>
        <v>0.62925311203319501</v>
      </c>
      <c r="R156" s="10">
        <f t="shared" si="5"/>
        <v>30.267062314540059</v>
      </c>
    </row>
    <row r="157" spans="1:18" x14ac:dyDescent="0.25">
      <c r="A157" s="11">
        <v>42067</v>
      </c>
      <c r="B157" s="12">
        <v>42074</v>
      </c>
      <c r="C157" s="12" t="s">
        <v>7</v>
      </c>
      <c r="D157" s="12" t="s">
        <v>24</v>
      </c>
      <c r="E157" s="12" t="s">
        <v>42</v>
      </c>
      <c r="F157" s="13" t="s">
        <v>139</v>
      </c>
      <c r="G157" s="12" t="s">
        <v>3</v>
      </c>
      <c r="H157" s="12" t="s">
        <v>2</v>
      </c>
      <c r="I157" s="12" t="s">
        <v>1</v>
      </c>
      <c r="J157" s="12" t="s">
        <v>29</v>
      </c>
      <c r="K157" s="14">
        <v>1296</v>
      </c>
      <c r="L157" s="15">
        <v>1036.2</v>
      </c>
      <c r="M157" s="15">
        <v>217.2</v>
      </c>
      <c r="N157" s="15">
        <v>819</v>
      </c>
      <c r="O157" s="15">
        <v>517.79999999999995</v>
      </c>
      <c r="P157" s="15">
        <v>300</v>
      </c>
      <c r="Q157" s="15">
        <f t="shared" si="4"/>
        <v>0.79953703703703705</v>
      </c>
      <c r="R157" s="16">
        <f t="shared" si="5"/>
        <v>28.951939779965258</v>
      </c>
    </row>
    <row r="158" spans="1:18" x14ac:dyDescent="0.25">
      <c r="A158" s="5">
        <v>42067</v>
      </c>
      <c r="B158" s="6">
        <v>42080</v>
      </c>
      <c r="C158" s="6" t="s">
        <v>19</v>
      </c>
      <c r="D158" s="6" t="s">
        <v>6</v>
      </c>
      <c r="E158" s="6" t="s">
        <v>18</v>
      </c>
      <c r="F158" s="7" t="s">
        <v>117</v>
      </c>
      <c r="G158" s="6" t="s">
        <v>116</v>
      </c>
      <c r="H158" s="6" t="s">
        <v>43</v>
      </c>
      <c r="I158" s="6" t="s">
        <v>14</v>
      </c>
      <c r="J158" s="6" t="s">
        <v>0</v>
      </c>
      <c r="K158" s="8">
        <v>16038</v>
      </c>
      <c r="L158" s="9">
        <v>17641.2</v>
      </c>
      <c r="M158" s="9">
        <v>3262.8</v>
      </c>
      <c r="N158" s="9">
        <v>14377.2</v>
      </c>
      <c r="O158" s="9">
        <v>9622.2000000000007</v>
      </c>
      <c r="P158" s="9">
        <v>4755</v>
      </c>
      <c r="Q158" s="9">
        <f t="shared" si="4"/>
        <v>1.0999625888514777</v>
      </c>
      <c r="R158" s="10">
        <f t="shared" si="5"/>
        <v>26.953948710972043</v>
      </c>
    </row>
    <row r="159" spans="1:18" x14ac:dyDescent="0.25">
      <c r="A159" s="11">
        <v>42067</v>
      </c>
      <c r="B159" s="12">
        <v>42089</v>
      </c>
      <c r="C159" s="12" t="s">
        <v>19</v>
      </c>
      <c r="D159" s="12" t="s">
        <v>6</v>
      </c>
      <c r="E159" s="12" t="s">
        <v>18</v>
      </c>
      <c r="F159" s="13" t="s">
        <v>112</v>
      </c>
      <c r="G159" s="12" t="s">
        <v>80</v>
      </c>
      <c r="H159" s="12" t="s">
        <v>55</v>
      </c>
      <c r="I159" s="12" t="s">
        <v>7</v>
      </c>
      <c r="J159" s="12" t="s">
        <v>54</v>
      </c>
      <c r="K159" s="14">
        <v>13608</v>
      </c>
      <c r="L159" s="15">
        <v>14968.2</v>
      </c>
      <c r="M159" s="15">
        <v>3142.8</v>
      </c>
      <c r="N159" s="15">
        <v>11824.8</v>
      </c>
      <c r="O159" s="15">
        <v>8164.2</v>
      </c>
      <c r="P159" s="15">
        <v>3660</v>
      </c>
      <c r="Q159" s="15">
        <f t="shared" si="4"/>
        <v>1.0999559082892416</v>
      </c>
      <c r="R159" s="16">
        <f t="shared" si="5"/>
        <v>24.451837896340241</v>
      </c>
    </row>
    <row r="160" spans="1:18" x14ac:dyDescent="0.25">
      <c r="A160" s="5">
        <v>42068</v>
      </c>
      <c r="B160" s="6">
        <v>42084</v>
      </c>
      <c r="C160" s="6" t="s">
        <v>7</v>
      </c>
      <c r="D160" s="6" t="s">
        <v>24</v>
      </c>
      <c r="E160" s="6" t="s">
        <v>23</v>
      </c>
      <c r="F160" s="7" t="s">
        <v>118</v>
      </c>
      <c r="G160" s="6" t="s">
        <v>21</v>
      </c>
      <c r="H160" s="6" t="s">
        <v>9</v>
      </c>
      <c r="I160" s="6" t="s">
        <v>1</v>
      </c>
      <c r="J160" s="6" t="s">
        <v>8</v>
      </c>
      <c r="K160" s="8">
        <v>985</v>
      </c>
      <c r="L160" s="9">
        <v>619.38</v>
      </c>
      <c r="M160" s="9">
        <v>105.3</v>
      </c>
      <c r="N160" s="9">
        <v>514.08000000000004</v>
      </c>
      <c r="O160" s="9">
        <v>294.83999999999997</v>
      </c>
      <c r="P160" s="9">
        <v>218.7</v>
      </c>
      <c r="Q160" s="9">
        <f t="shared" si="4"/>
        <v>0.62881218274111672</v>
      </c>
      <c r="R160" s="10">
        <f t="shared" si="5"/>
        <v>35.309503051438533</v>
      </c>
    </row>
    <row r="161" spans="1:18" x14ac:dyDescent="0.25">
      <c r="A161" s="11">
        <v>42068</v>
      </c>
      <c r="B161" s="12">
        <v>42097</v>
      </c>
      <c r="C161" s="12" t="s">
        <v>19</v>
      </c>
      <c r="D161" s="12" t="s">
        <v>6</v>
      </c>
      <c r="E161" s="12" t="s">
        <v>5</v>
      </c>
      <c r="F161" s="13" t="s">
        <v>45</v>
      </c>
      <c r="G161" s="12" t="s">
        <v>44</v>
      </c>
      <c r="H161" s="12" t="s">
        <v>43</v>
      </c>
      <c r="I161" s="12" t="s">
        <v>14</v>
      </c>
      <c r="J161" s="12" t="s">
        <v>33</v>
      </c>
      <c r="K161" s="14">
        <v>1786</v>
      </c>
      <c r="L161" s="15">
        <v>3303.6</v>
      </c>
      <c r="M161" s="15">
        <v>610.79999999999995</v>
      </c>
      <c r="N161" s="15">
        <v>2692.2</v>
      </c>
      <c r="O161" s="15">
        <v>1464</v>
      </c>
      <c r="P161" s="15">
        <v>1227.5999999999999</v>
      </c>
      <c r="Q161" s="15">
        <f t="shared" si="4"/>
        <v>1.849720044792833</v>
      </c>
      <c r="R161" s="16">
        <f t="shared" si="5"/>
        <v>37.159462404649467</v>
      </c>
    </row>
    <row r="162" spans="1:18" x14ac:dyDescent="0.25">
      <c r="A162" s="5">
        <v>42068</v>
      </c>
      <c r="B162" s="6">
        <v>42069</v>
      </c>
      <c r="C162" s="6" t="s">
        <v>19</v>
      </c>
      <c r="D162" s="6" t="s">
        <v>6</v>
      </c>
      <c r="E162" s="6" t="s">
        <v>12</v>
      </c>
      <c r="F162" s="7" t="s">
        <v>96</v>
      </c>
      <c r="G162" s="6" t="s">
        <v>95</v>
      </c>
      <c r="H162" s="6" t="s">
        <v>15</v>
      </c>
      <c r="I162" s="6" t="s">
        <v>14</v>
      </c>
      <c r="J162" s="6" t="s">
        <v>13</v>
      </c>
      <c r="K162" s="8">
        <v>2916</v>
      </c>
      <c r="L162" s="9">
        <v>1165.8</v>
      </c>
      <c r="M162" s="9">
        <v>208.8</v>
      </c>
      <c r="N162" s="9">
        <v>955.8</v>
      </c>
      <c r="O162" s="9">
        <v>640.79999999999995</v>
      </c>
      <c r="P162" s="9">
        <v>313.8</v>
      </c>
      <c r="Q162" s="9">
        <f t="shared" si="4"/>
        <v>0.39979423868312758</v>
      </c>
      <c r="R162" s="10">
        <f t="shared" si="5"/>
        <v>26.917138445702523</v>
      </c>
    </row>
    <row r="163" spans="1:18" x14ac:dyDescent="0.25">
      <c r="A163" s="11">
        <v>42068</v>
      </c>
      <c r="B163" s="12">
        <v>42080</v>
      </c>
      <c r="C163" s="12" t="s">
        <v>7</v>
      </c>
      <c r="D163" s="12" t="s">
        <v>24</v>
      </c>
      <c r="E163" s="12" t="s">
        <v>23</v>
      </c>
      <c r="F163" s="13" t="s">
        <v>78</v>
      </c>
      <c r="G163" s="12" t="s">
        <v>52</v>
      </c>
      <c r="H163" s="12" t="s">
        <v>25</v>
      </c>
      <c r="I163" s="12" t="s">
        <v>7</v>
      </c>
      <c r="J163" s="12" t="s">
        <v>20</v>
      </c>
      <c r="K163" s="14">
        <v>7290</v>
      </c>
      <c r="L163" s="15">
        <v>4591.8</v>
      </c>
      <c r="M163" s="15">
        <v>871.8</v>
      </c>
      <c r="N163" s="15">
        <v>3720</v>
      </c>
      <c r="O163" s="15">
        <v>2187</v>
      </c>
      <c r="P163" s="15">
        <v>1533</v>
      </c>
      <c r="Q163" s="15">
        <f t="shared" si="4"/>
        <v>0.62987654320987652</v>
      </c>
      <c r="R163" s="16">
        <f t="shared" si="5"/>
        <v>33.385600418136676</v>
      </c>
    </row>
    <row r="164" spans="1:18" x14ac:dyDescent="0.25">
      <c r="A164" s="5">
        <v>42069</v>
      </c>
      <c r="B164" s="6">
        <v>42077</v>
      </c>
      <c r="C164" s="6" t="s">
        <v>19</v>
      </c>
      <c r="D164" s="6" t="s">
        <v>24</v>
      </c>
      <c r="E164" s="6" t="s">
        <v>28</v>
      </c>
      <c r="F164" s="7" t="s">
        <v>104</v>
      </c>
      <c r="G164" s="6" t="s">
        <v>93</v>
      </c>
      <c r="H164" s="6" t="s">
        <v>43</v>
      </c>
      <c r="I164" s="6" t="s">
        <v>14</v>
      </c>
      <c r="J164" s="6" t="s">
        <v>29</v>
      </c>
      <c r="K164" s="8">
        <v>14580</v>
      </c>
      <c r="L164" s="9">
        <v>6561</v>
      </c>
      <c r="M164" s="9">
        <v>1213.2</v>
      </c>
      <c r="N164" s="9">
        <v>5346.6</v>
      </c>
      <c r="O164" s="9">
        <v>3936</v>
      </c>
      <c r="P164" s="9">
        <v>1410</v>
      </c>
      <c r="Q164" s="9">
        <f t="shared" si="4"/>
        <v>0.45</v>
      </c>
      <c r="R164" s="10">
        <f t="shared" si="5"/>
        <v>21.490626428898032</v>
      </c>
    </row>
    <row r="165" spans="1:18" x14ac:dyDescent="0.25">
      <c r="A165" s="11">
        <v>42069</v>
      </c>
      <c r="B165" s="12">
        <v>42092</v>
      </c>
      <c r="C165" s="12" t="s">
        <v>7</v>
      </c>
      <c r="D165" s="12" t="s">
        <v>24</v>
      </c>
      <c r="E165" s="12" t="s">
        <v>42</v>
      </c>
      <c r="F165" s="13" t="s">
        <v>121</v>
      </c>
      <c r="G165" s="12" t="s">
        <v>37</v>
      </c>
      <c r="H165" s="12" t="s">
        <v>2</v>
      </c>
      <c r="I165" s="12" t="s">
        <v>1</v>
      </c>
      <c r="J165" s="12" t="s">
        <v>29</v>
      </c>
      <c r="K165" s="14">
        <v>1863</v>
      </c>
      <c r="L165" s="15">
        <v>1489.8</v>
      </c>
      <c r="M165" s="15">
        <v>312.60000000000002</v>
      </c>
      <c r="N165" s="15">
        <v>1176.5999999999999</v>
      </c>
      <c r="O165" s="15">
        <v>744.6</v>
      </c>
      <c r="P165" s="15">
        <v>432</v>
      </c>
      <c r="Q165" s="15">
        <f t="shared" si="4"/>
        <v>0.79967793880837357</v>
      </c>
      <c r="R165" s="16">
        <f t="shared" si="5"/>
        <v>28.997180829641565</v>
      </c>
    </row>
    <row r="166" spans="1:18" x14ac:dyDescent="0.25">
      <c r="A166" s="5">
        <v>42070</v>
      </c>
      <c r="B166" s="6">
        <v>42096</v>
      </c>
      <c r="C166" s="6" t="s">
        <v>7</v>
      </c>
      <c r="D166" s="6" t="s">
        <v>6</v>
      </c>
      <c r="E166" s="6" t="s">
        <v>18</v>
      </c>
      <c r="F166" s="7" t="s">
        <v>137</v>
      </c>
      <c r="G166" s="6" t="s">
        <v>26</v>
      </c>
      <c r="H166" s="6" t="s">
        <v>25</v>
      </c>
      <c r="I166" s="6" t="s">
        <v>7</v>
      </c>
      <c r="J166" s="6" t="s">
        <v>8</v>
      </c>
      <c r="K166" s="8">
        <v>41990</v>
      </c>
      <c r="L166" s="9">
        <v>46188.9</v>
      </c>
      <c r="M166" s="9">
        <v>8775.5400000000009</v>
      </c>
      <c r="N166" s="9">
        <v>37412.82</v>
      </c>
      <c r="O166" s="9">
        <v>25193.7</v>
      </c>
      <c r="P166" s="9">
        <v>12218.58</v>
      </c>
      <c r="Q166" s="9">
        <f t="shared" si="4"/>
        <v>1.0999976184805906</v>
      </c>
      <c r="R166" s="10">
        <f t="shared" si="5"/>
        <v>26.453498567837727</v>
      </c>
    </row>
    <row r="167" spans="1:18" x14ac:dyDescent="0.25">
      <c r="A167" s="11">
        <v>42070</v>
      </c>
      <c r="B167" s="12">
        <v>42096</v>
      </c>
      <c r="C167" s="12" t="s">
        <v>19</v>
      </c>
      <c r="D167" s="12" t="s">
        <v>6</v>
      </c>
      <c r="E167" s="12" t="s">
        <v>12</v>
      </c>
      <c r="F167" s="13" t="s">
        <v>75</v>
      </c>
      <c r="G167" s="12" t="s">
        <v>35</v>
      </c>
      <c r="H167" s="12" t="s">
        <v>15</v>
      </c>
      <c r="I167" s="12" t="s">
        <v>14</v>
      </c>
      <c r="J167" s="12" t="s">
        <v>13</v>
      </c>
      <c r="K167" s="14">
        <v>2041</v>
      </c>
      <c r="L167" s="15">
        <v>816</v>
      </c>
      <c r="M167" s="15">
        <v>145.80000000000001</v>
      </c>
      <c r="N167" s="15">
        <v>669</v>
      </c>
      <c r="O167" s="15">
        <v>448.2</v>
      </c>
      <c r="P167" s="15">
        <v>219.6</v>
      </c>
      <c r="Q167" s="15">
        <f t="shared" si="4"/>
        <v>0.39980401763841256</v>
      </c>
      <c r="R167" s="16">
        <f t="shared" si="5"/>
        <v>26.911764705882351</v>
      </c>
    </row>
    <row r="168" spans="1:18" x14ac:dyDescent="0.25">
      <c r="A168" s="5">
        <v>42070</v>
      </c>
      <c r="B168" s="6">
        <v>42082</v>
      </c>
      <c r="C168" s="6" t="s">
        <v>7</v>
      </c>
      <c r="D168" s="6" t="s">
        <v>24</v>
      </c>
      <c r="E168" s="6" t="s">
        <v>23</v>
      </c>
      <c r="F168" s="7" t="s">
        <v>45</v>
      </c>
      <c r="G168" s="6" t="s">
        <v>84</v>
      </c>
      <c r="H168" s="6" t="s">
        <v>2</v>
      </c>
      <c r="I168" s="6" t="s">
        <v>1</v>
      </c>
      <c r="J168" s="6" t="s">
        <v>0</v>
      </c>
      <c r="K168" s="8">
        <v>1190</v>
      </c>
      <c r="L168" s="9">
        <v>750</v>
      </c>
      <c r="M168" s="9">
        <v>157.19999999999999</v>
      </c>
      <c r="N168" s="9">
        <v>592.20000000000005</v>
      </c>
      <c r="O168" s="9">
        <v>357</v>
      </c>
      <c r="P168" s="9">
        <v>234.6</v>
      </c>
      <c r="Q168" s="9">
        <f t="shared" si="4"/>
        <v>0.63025210084033612</v>
      </c>
      <c r="R168" s="10">
        <f t="shared" si="5"/>
        <v>31.28</v>
      </c>
    </row>
    <row r="169" spans="1:18" x14ac:dyDescent="0.25">
      <c r="A169" s="11">
        <v>42071</v>
      </c>
      <c r="B169" s="12">
        <v>42079</v>
      </c>
      <c r="C169" s="12" t="s">
        <v>7</v>
      </c>
      <c r="D169" s="12" t="s">
        <v>6</v>
      </c>
      <c r="E169" s="12" t="s">
        <v>5</v>
      </c>
      <c r="F169" s="13" t="s">
        <v>118</v>
      </c>
      <c r="G169" s="12" t="s">
        <v>21</v>
      </c>
      <c r="H169" s="12" t="s">
        <v>9</v>
      </c>
      <c r="I169" s="12" t="s">
        <v>1</v>
      </c>
      <c r="J169" s="12" t="s">
        <v>8</v>
      </c>
      <c r="K169" s="14">
        <v>1148</v>
      </c>
      <c r="L169" s="15">
        <v>2123.2800000000002</v>
      </c>
      <c r="M169" s="15">
        <v>360.18</v>
      </c>
      <c r="N169" s="15">
        <v>1762.02</v>
      </c>
      <c r="O169" s="15">
        <v>940.68</v>
      </c>
      <c r="P169" s="15">
        <v>821.34</v>
      </c>
      <c r="Q169" s="15">
        <f t="shared" si="4"/>
        <v>1.8495470383275263</v>
      </c>
      <c r="R169" s="16">
        <f t="shared" si="5"/>
        <v>38.682604272634791</v>
      </c>
    </row>
    <row r="170" spans="1:18" x14ac:dyDescent="0.25">
      <c r="A170" s="5">
        <v>42071</v>
      </c>
      <c r="B170" s="6">
        <v>42100</v>
      </c>
      <c r="C170" s="6" t="s">
        <v>7</v>
      </c>
      <c r="D170" s="6" t="s">
        <v>6</v>
      </c>
      <c r="E170" s="6" t="s">
        <v>18</v>
      </c>
      <c r="F170" s="7" t="s">
        <v>69</v>
      </c>
      <c r="G170" s="6" t="s">
        <v>63</v>
      </c>
      <c r="H170" s="6" t="s">
        <v>2</v>
      </c>
      <c r="I170" s="6" t="s">
        <v>1</v>
      </c>
      <c r="J170" s="6" t="s">
        <v>29</v>
      </c>
      <c r="K170" s="8">
        <v>2296</v>
      </c>
      <c r="L170" s="9">
        <v>2524.8000000000002</v>
      </c>
      <c r="M170" s="9">
        <v>529.79999999999995</v>
      </c>
      <c r="N170" s="9">
        <v>1995</v>
      </c>
      <c r="O170" s="9">
        <v>1377.6</v>
      </c>
      <c r="P170" s="9">
        <v>616.79999999999995</v>
      </c>
      <c r="Q170" s="9">
        <f t="shared" si="4"/>
        <v>1.0996515679442509</v>
      </c>
      <c r="R170" s="10">
        <f t="shared" si="5"/>
        <v>24.429657794676803</v>
      </c>
    </row>
    <row r="171" spans="1:18" x14ac:dyDescent="0.25">
      <c r="A171" s="11">
        <v>42071</v>
      </c>
      <c r="B171" s="12">
        <v>42088</v>
      </c>
      <c r="C171" s="12" t="s">
        <v>19</v>
      </c>
      <c r="D171" s="12" t="s">
        <v>6</v>
      </c>
      <c r="E171" s="12" t="s">
        <v>18</v>
      </c>
      <c r="F171" s="13" t="s">
        <v>81</v>
      </c>
      <c r="G171" s="12" t="s">
        <v>80</v>
      </c>
      <c r="H171" s="12" t="s">
        <v>55</v>
      </c>
      <c r="I171" s="12" t="s">
        <v>7</v>
      </c>
      <c r="J171" s="12" t="s">
        <v>13</v>
      </c>
      <c r="K171" s="14">
        <v>1069</v>
      </c>
      <c r="L171" s="15">
        <v>1176</v>
      </c>
      <c r="M171" s="15">
        <v>246.6</v>
      </c>
      <c r="N171" s="15">
        <v>928.2</v>
      </c>
      <c r="O171" s="15">
        <v>640.79999999999995</v>
      </c>
      <c r="P171" s="15">
        <v>286.8</v>
      </c>
      <c r="Q171" s="15">
        <f t="shared" si="4"/>
        <v>1.1000935453695042</v>
      </c>
      <c r="R171" s="16">
        <f t="shared" si="5"/>
        <v>24.387755102040817</v>
      </c>
    </row>
    <row r="172" spans="1:18" x14ac:dyDescent="0.25">
      <c r="A172" s="5">
        <v>42072</v>
      </c>
      <c r="B172" s="6">
        <v>42085</v>
      </c>
      <c r="C172" s="6" t="s">
        <v>7</v>
      </c>
      <c r="D172" s="6" t="s">
        <v>6</v>
      </c>
      <c r="E172" s="6" t="s">
        <v>18</v>
      </c>
      <c r="F172" s="7" t="s">
        <v>135</v>
      </c>
      <c r="G172" s="6" t="s">
        <v>39</v>
      </c>
      <c r="H172" s="6" t="s">
        <v>25</v>
      </c>
      <c r="I172" s="6" t="s">
        <v>7</v>
      </c>
      <c r="J172" s="6" t="s">
        <v>8</v>
      </c>
      <c r="K172" s="8">
        <v>18371</v>
      </c>
      <c r="L172" s="9">
        <v>20207.34</v>
      </c>
      <c r="M172" s="9">
        <v>3839.4</v>
      </c>
      <c r="N172" s="9">
        <v>16367.94</v>
      </c>
      <c r="O172" s="9">
        <v>11021.94</v>
      </c>
      <c r="P172" s="9">
        <v>5344.92</v>
      </c>
      <c r="Q172" s="9">
        <f t="shared" si="4"/>
        <v>1.0999586304501661</v>
      </c>
      <c r="R172" s="10">
        <f t="shared" si="5"/>
        <v>26.450388819112263</v>
      </c>
    </row>
    <row r="173" spans="1:18" x14ac:dyDescent="0.25">
      <c r="A173" s="11">
        <v>42073</v>
      </c>
      <c r="B173" s="12">
        <v>42099</v>
      </c>
      <c r="C173" s="12" t="s">
        <v>7</v>
      </c>
      <c r="D173" s="12" t="s">
        <v>24</v>
      </c>
      <c r="E173" s="12" t="s">
        <v>42</v>
      </c>
      <c r="F173" s="13" t="s">
        <v>137</v>
      </c>
      <c r="G173" s="12" t="s">
        <v>26</v>
      </c>
      <c r="H173" s="12" t="s">
        <v>25</v>
      </c>
      <c r="I173" s="12" t="s">
        <v>7</v>
      </c>
      <c r="J173" s="12" t="s">
        <v>8</v>
      </c>
      <c r="K173" s="14">
        <v>13997</v>
      </c>
      <c r="L173" s="15">
        <v>11196.9</v>
      </c>
      <c r="M173" s="15">
        <v>2126.52</v>
      </c>
      <c r="N173" s="15">
        <v>9069.2999999999993</v>
      </c>
      <c r="O173" s="15">
        <v>5598.18</v>
      </c>
      <c r="P173" s="15">
        <v>3470.58</v>
      </c>
      <c r="Q173" s="15">
        <f t="shared" si="4"/>
        <v>0.79994998928341787</v>
      </c>
      <c r="R173" s="16">
        <f t="shared" si="5"/>
        <v>30.995900651073065</v>
      </c>
    </row>
    <row r="174" spans="1:18" x14ac:dyDescent="0.25">
      <c r="A174" s="5">
        <v>42073</v>
      </c>
      <c r="B174" s="6">
        <v>42100</v>
      </c>
      <c r="C174" s="6" t="s">
        <v>7</v>
      </c>
      <c r="D174" s="6" t="s">
        <v>24</v>
      </c>
      <c r="E174" s="6" t="s">
        <v>42</v>
      </c>
      <c r="F174" s="7" t="s">
        <v>40</v>
      </c>
      <c r="G174" s="6" t="s">
        <v>39</v>
      </c>
      <c r="H174" s="6" t="s">
        <v>25</v>
      </c>
      <c r="I174" s="6" t="s">
        <v>7</v>
      </c>
      <c r="J174" s="6" t="s">
        <v>8</v>
      </c>
      <c r="K174" s="8">
        <v>985</v>
      </c>
      <c r="L174" s="9">
        <v>786.78</v>
      </c>
      <c r="M174" s="9">
        <v>149.04</v>
      </c>
      <c r="N174" s="9">
        <v>637.20000000000005</v>
      </c>
      <c r="O174" s="9">
        <v>393.12</v>
      </c>
      <c r="P174" s="9">
        <v>243.54</v>
      </c>
      <c r="Q174" s="9">
        <f t="shared" si="4"/>
        <v>0.79876142131979688</v>
      </c>
      <c r="R174" s="10">
        <f t="shared" si="5"/>
        <v>30.954015099519562</v>
      </c>
    </row>
    <row r="175" spans="1:18" x14ac:dyDescent="0.25">
      <c r="A175" s="11">
        <v>42073</v>
      </c>
      <c r="B175" s="12">
        <v>42087</v>
      </c>
      <c r="C175" s="12" t="s">
        <v>7</v>
      </c>
      <c r="D175" s="12" t="s">
        <v>6</v>
      </c>
      <c r="E175" s="12" t="s">
        <v>12</v>
      </c>
      <c r="F175" s="13" t="s">
        <v>142</v>
      </c>
      <c r="G175" s="12" t="s">
        <v>70</v>
      </c>
      <c r="H175" s="12" t="s">
        <v>2</v>
      </c>
      <c r="I175" s="12" t="s">
        <v>1</v>
      </c>
      <c r="J175" s="12" t="s">
        <v>29</v>
      </c>
      <c r="K175" s="14">
        <v>1206</v>
      </c>
      <c r="L175" s="15">
        <v>480.6</v>
      </c>
      <c r="M175" s="15">
        <v>100.2</v>
      </c>
      <c r="N175" s="15">
        <v>379.2</v>
      </c>
      <c r="O175" s="15">
        <v>264</v>
      </c>
      <c r="P175" s="15">
        <v>114.6</v>
      </c>
      <c r="Q175" s="15">
        <f t="shared" si="4"/>
        <v>0.39850746268656717</v>
      </c>
      <c r="R175" s="16">
        <f t="shared" si="5"/>
        <v>23.845193508114857</v>
      </c>
    </row>
    <row r="176" spans="1:18" x14ac:dyDescent="0.25">
      <c r="A176" s="5">
        <v>42074</v>
      </c>
      <c r="B176" s="6">
        <v>42098</v>
      </c>
      <c r="C176" s="6" t="s">
        <v>7</v>
      </c>
      <c r="D176" s="6" t="s">
        <v>6</v>
      </c>
      <c r="E176" s="6" t="s">
        <v>5</v>
      </c>
      <c r="F176" s="7" t="s">
        <v>41</v>
      </c>
      <c r="G176" s="6" t="s">
        <v>21</v>
      </c>
      <c r="H176" s="6" t="s">
        <v>9</v>
      </c>
      <c r="I176" s="6" t="s">
        <v>1</v>
      </c>
      <c r="J176" s="6" t="s">
        <v>8</v>
      </c>
      <c r="K176" s="8">
        <v>1094</v>
      </c>
      <c r="L176" s="9">
        <v>2022.84</v>
      </c>
      <c r="M176" s="9">
        <v>343.44</v>
      </c>
      <c r="N176" s="9">
        <v>1678.32</v>
      </c>
      <c r="O176" s="9">
        <v>896.4</v>
      </c>
      <c r="P176" s="9">
        <v>781.92</v>
      </c>
      <c r="Q176" s="9">
        <f t="shared" si="4"/>
        <v>1.8490310786106032</v>
      </c>
      <c r="R176" s="10">
        <f t="shared" si="5"/>
        <v>38.654564869193806</v>
      </c>
    </row>
    <row r="177" spans="1:18" x14ac:dyDescent="0.25">
      <c r="A177" s="11">
        <v>42074</v>
      </c>
      <c r="B177" s="12">
        <v>42076</v>
      </c>
      <c r="C177" s="12" t="s">
        <v>7</v>
      </c>
      <c r="D177" s="12" t="s">
        <v>24</v>
      </c>
      <c r="E177" s="12" t="s">
        <v>42</v>
      </c>
      <c r="F177" s="13" t="s">
        <v>86</v>
      </c>
      <c r="G177" s="12" t="s">
        <v>39</v>
      </c>
      <c r="H177" s="12" t="s">
        <v>25</v>
      </c>
      <c r="I177" s="12" t="s">
        <v>7</v>
      </c>
      <c r="J177" s="12" t="s">
        <v>20</v>
      </c>
      <c r="K177" s="14">
        <v>19440</v>
      </c>
      <c r="L177" s="15">
        <v>15552</v>
      </c>
      <c r="M177" s="15">
        <v>2953.8</v>
      </c>
      <c r="N177" s="15">
        <v>12597</v>
      </c>
      <c r="O177" s="15">
        <v>7776</v>
      </c>
      <c r="P177" s="15">
        <v>4821</v>
      </c>
      <c r="Q177" s="15">
        <f t="shared" si="4"/>
        <v>0.8</v>
      </c>
      <c r="R177" s="16">
        <f t="shared" si="5"/>
        <v>30.999228395061728</v>
      </c>
    </row>
    <row r="178" spans="1:18" x14ac:dyDescent="0.25">
      <c r="A178" s="5">
        <v>42074</v>
      </c>
      <c r="B178" s="6">
        <v>42083</v>
      </c>
      <c r="C178" s="6" t="s">
        <v>7</v>
      </c>
      <c r="D178" s="6" t="s">
        <v>6</v>
      </c>
      <c r="E178" s="6" t="s">
        <v>12</v>
      </c>
      <c r="F178" s="7" t="s">
        <v>11</v>
      </c>
      <c r="G178" s="6" t="s">
        <v>10</v>
      </c>
      <c r="H178" s="6" t="s">
        <v>9</v>
      </c>
      <c r="I178" s="6" t="s">
        <v>1</v>
      </c>
      <c r="J178" s="6" t="s">
        <v>8</v>
      </c>
      <c r="K178" s="8">
        <v>1531</v>
      </c>
      <c r="L178" s="9">
        <v>611.82000000000005</v>
      </c>
      <c r="M178" s="9">
        <v>103.68</v>
      </c>
      <c r="N178" s="9">
        <v>507.6</v>
      </c>
      <c r="O178" s="9">
        <v>335.88</v>
      </c>
      <c r="P178" s="9">
        <v>171.18</v>
      </c>
      <c r="Q178" s="9">
        <f t="shared" si="4"/>
        <v>0.39962116263879821</v>
      </c>
      <c r="R178" s="10">
        <f t="shared" si="5"/>
        <v>27.978817299205648</v>
      </c>
    </row>
    <row r="179" spans="1:18" x14ac:dyDescent="0.25">
      <c r="A179" s="11">
        <v>42075</v>
      </c>
      <c r="B179" s="12">
        <v>42099</v>
      </c>
      <c r="C179" s="12" t="s">
        <v>7</v>
      </c>
      <c r="D179" s="12" t="s">
        <v>6</v>
      </c>
      <c r="E179" s="12" t="s">
        <v>12</v>
      </c>
      <c r="F179" s="13" t="s">
        <v>113</v>
      </c>
      <c r="G179" s="12" t="s">
        <v>3</v>
      </c>
      <c r="H179" s="12" t="s">
        <v>2</v>
      </c>
      <c r="I179" s="12" t="s">
        <v>1</v>
      </c>
      <c r="J179" s="12" t="s">
        <v>29</v>
      </c>
      <c r="K179" s="14">
        <v>2673</v>
      </c>
      <c r="L179" s="15">
        <v>1068.5999999999999</v>
      </c>
      <c r="M179" s="15">
        <v>223.8</v>
      </c>
      <c r="N179" s="15">
        <v>844.2</v>
      </c>
      <c r="O179" s="15">
        <v>588</v>
      </c>
      <c r="P179" s="15">
        <v>256.2</v>
      </c>
      <c r="Q179" s="15">
        <f t="shared" si="4"/>
        <v>0.39977553310886643</v>
      </c>
      <c r="R179" s="16">
        <f t="shared" si="5"/>
        <v>23.975294778214487</v>
      </c>
    </row>
    <row r="180" spans="1:18" x14ac:dyDescent="0.25">
      <c r="A180" s="5">
        <v>42076</v>
      </c>
      <c r="B180" s="6">
        <v>42099</v>
      </c>
      <c r="C180" s="6" t="s">
        <v>7</v>
      </c>
      <c r="D180" s="6" t="s">
        <v>24</v>
      </c>
      <c r="E180" s="6" t="s">
        <v>42</v>
      </c>
      <c r="F180" s="7" t="s">
        <v>22</v>
      </c>
      <c r="G180" s="6" t="s">
        <v>21</v>
      </c>
      <c r="H180" s="6" t="s">
        <v>9</v>
      </c>
      <c r="I180" s="6" t="s">
        <v>1</v>
      </c>
      <c r="J180" s="6" t="s">
        <v>20</v>
      </c>
      <c r="K180" s="8">
        <v>972</v>
      </c>
      <c r="L180" s="9">
        <v>777</v>
      </c>
      <c r="M180" s="9">
        <v>132</v>
      </c>
      <c r="N180" s="9">
        <v>645</v>
      </c>
      <c r="O180" s="9">
        <v>388.2</v>
      </c>
      <c r="P180" s="9">
        <v>256.2</v>
      </c>
      <c r="Q180" s="9">
        <f t="shared" si="4"/>
        <v>0.79938271604938271</v>
      </c>
      <c r="R180" s="10">
        <f t="shared" si="5"/>
        <v>32.972972972972975</v>
      </c>
    </row>
    <row r="181" spans="1:18" x14ac:dyDescent="0.25">
      <c r="A181" s="11">
        <v>42076</v>
      </c>
      <c r="B181" s="12">
        <v>42103</v>
      </c>
      <c r="C181" s="12" t="s">
        <v>7</v>
      </c>
      <c r="D181" s="12" t="s">
        <v>24</v>
      </c>
      <c r="E181" s="12" t="s">
        <v>23</v>
      </c>
      <c r="F181" s="13" t="s">
        <v>105</v>
      </c>
      <c r="G181" s="12" t="s">
        <v>31</v>
      </c>
      <c r="H181" s="12" t="s">
        <v>30</v>
      </c>
      <c r="I181" s="12" t="s">
        <v>14</v>
      </c>
      <c r="J181" s="12" t="s">
        <v>0</v>
      </c>
      <c r="K181" s="14">
        <v>1539</v>
      </c>
      <c r="L181" s="15">
        <v>969</v>
      </c>
      <c r="M181" s="15">
        <v>213</v>
      </c>
      <c r="N181" s="15">
        <v>756</v>
      </c>
      <c r="O181" s="15">
        <v>460.8</v>
      </c>
      <c r="P181" s="15">
        <v>294</v>
      </c>
      <c r="Q181" s="15">
        <f t="shared" si="4"/>
        <v>0.62962962962962965</v>
      </c>
      <c r="R181" s="16">
        <f t="shared" si="5"/>
        <v>30.340557275541794</v>
      </c>
    </row>
    <row r="182" spans="1:18" x14ac:dyDescent="0.25">
      <c r="A182" s="5">
        <v>42077</v>
      </c>
      <c r="B182" s="6">
        <v>42097</v>
      </c>
      <c r="C182" s="6" t="s">
        <v>7</v>
      </c>
      <c r="D182" s="6" t="s">
        <v>24</v>
      </c>
      <c r="E182" s="6" t="s">
        <v>28</v>
      </c>
      <c r="F182" s="7" t="s">
        <v>64</v>
      </c>
      <c r="G182" s="6" t="s">
        <v>63</v>
      </c>
      <c r="H182" s="6" t="s">
        <v>2</v>
      </c>
      <c r="I182" s="6" t="s">
        <v>1</v>
      </c>
      <c r="J182" s="6" t="s">
        <v>0</v>
      </c>
      <c r="K182" s="8">
        <v>1166</v>
      </c>
      <c r="L182" s="9">
        <v>523.79999999999995</v>
      </c>
      <c r="M182" s="9">
        <v>109.2</v>
      </c>
      <c r="N182" s="9">
        <v>414</v>
      </c>
      <c r="O182" s="9">
        <v>313.8</v>
      </c>
      <c r="P182" s="9">
        <v>99</v>
      </c>
      <c r="Q182" s="9">
        <f t="shared" si="4"/>
        <v>0.44922813036020581</v>
      </c>
      <c r="R182" s="10">
        <f t="shared" si="5"/>
        <v>18.900343642611684</v>
      </c>
    </row>
    <row r="183" spans="1:18" x14ac:dyDescent="0.25">
      <c r="A183" s="11">
        <v>42077</v>
      </c>
      <c r="B183" s="12">
        <v>42099</v>
      </c>
      <c r="C183" s="12" t="s">
        <v>7</v>
      </c>
      <c r="D183" s="12" t="s">
        <v>24</v>
      </c>
      <c r="E183" s="12" t="s">
        <v>42</v>
      </c>
      <c r="F183" s="13" t="s">
        <v>60</v>
      </c>
      <c r="G183" s="12" t="s">
        <v>31</v>
      </c>
      <c r="H183" s="12" t="s">
        <v>30</v>
      </c>
      <c r="I183" s="12" t="s">
        <v>14</v>
      </c>
      <c r="J183" s="12" t="s">
        <v>33</v>
      </c>
      <c r="K183" s="14">
        <v>1020</v>
      </c>
      <c r="L183" s="15">
        <v>816</v>
      </c>
      <c r="M183" s="15">
        <v>178.8</v>
      </c>
      <c r="N183" s="15">
        <v>636.6</v>
      </c>
      <c r="O183" s="15">
        <v>408</v>
      </c>
      <c r="P183" s="15">
        <v>228</v>
      </c>
      <c r="Q183" s="15">
        <f t="shared" si="4"/>
        <v>0.8</v>
      </c>
      <c r="R183" s="16">
        <f t="shared" si="5"/>
        <v>27.941176470588236</v>
      </c>
    </row>
    <row r="184" spans="1:18" x14ac:dyDescent="0.25">
      <c r="A184" s="5">
        <v>42077</v>
      </c>
      <c r="B184" s="6">
        <v>42097</v>
      </c>
      <c r="C184" s="6" t="s">
        <v>7</v>
      </c>
      <c r="D184" s="6" t="s">
        <v>24</v>
      </c>
      <c r="E184" s="6" t="s">
        <v>28</v>
      </c>
      <c r="F184" s="7" t="s">
        <v>32</v>
      </c>
      <c r="G184" s="6" t="s">
        <v>31</v>
      </c>
      <c r="H184" s="6" t="s">
        <v>30</v>
      </c>
      <c r="I184" s="6" t="s">
        <v>14</v>
      </c>
      <c r="J184" s="6" t="s">
        <v>29</v>
      </c>
      <c r="K184" s="8">
        <v>12150</v>
      </c>
      <c r="L184" s="9">
        <v>5467.2</v>
      </c>
      <c r="M184" s="9">
        <v>1204.2</v>
      </c>
      <c r="N184" s="9">
        <v>4264.2</v>
      </c>
      <c r="O184" s="9">
        <v>3280.2</v>
      </c>
      <c r="P184" s="9">
        <v>984</v>
      </c>
      <c r="Q184" s="9">
        <f t="shared" si="4"/>
        <v>0.44997530864197527</v>
      </c>
      <c r="R184" s="10">
        <f t="shared" si="5"/>
        <v>17.998244073748904</v>
      </c>
    </row>
    <row r="185" spans="1:18" x14ac:dyDescent="0.25">
      <c r="A185" s="11">
        <v>42078</v>
      </c>
      <c r="B185" s="12">
        <v>42085</v>
      </c>
      <c r="C185" s="12" t="s">
        <v>19</v>
      </c>
      <c r="D185" s="12" t="s">
        <v>24</v>
      </c>
      <c r="E185" s="12" t="s">
        <v>28</v>
      </c>
      <c r="F185" s="13" t="s">
        <v>94</v>
      </c>
      <c r="G185" s="12" t="s">
        <v>93</v>
      </c>
      <c r="H185" s="12" t="s">
        <v>43</v>
      </c>
      <c r="I185" s="12" t="s">
        <v>14</v>
      </c>
      <c r="J185" s="12" t="s">
        <v>29</v>
      </c>
      <c r="K185" s="14">
        <v>18468</v>
      </c>
      <c r="L185" s="15">
        <v>8310</v>
      </c>
      <c r="M185" s="15">
        <v>1536.6</v>
      </c>
      <c r="N185" s="15">
        <v>6772.2</v>
      </c>
      <c r="O185" s="15">
        <v>4986</v>
      </c>
      <c r="P185" s="15">
        <v>1786.2</v>
      </c>
      <c r="Q185" s="15">
        <f t="shared" si="4"/>
        <v>0.44996751137102015</v>
      </c>
      <c r="R185" s="16">
        <f t="shared" si="5"/>
        <v>21.494584837545126</v>
      </c>
    </row>
    <row r="186" spans="1:18" x14ac:dyDescent="0.25">
      <c r="A186" s="5">
        <v>42078</v>
      </c>
      <c r="B186" s="6">
        <v>42102</v>
      </c>
      <c r="C186" s="6" t="s">
        <v>7</v>
      </c>
      <c r="D186" s="6" t="s">
        <v>24</v>
      </c>
      <c r="E186" s="6" t="s">
        <v>42</v>
      </c>
      <c r="F186" s="7" t="s">
        <v>53</v>
      </c>
      <c r="G186" s="6" t="s">
        <v>52</v>
      </c>
      <c r="H186" s="6" t="s">
        <v>25</v>
      </c>
      <c r="I186" s="6" t="s">
        <v>7</v>
      </c>
      <c r="J186" s="6" t="s">
        <v>20</v>
      </c>
      <c r="K186" s="8">
        <v>24300</v>
      </c>
      <c r="L186" s="9">
        <v>19440</v>
      </c>
      <c r="M186" s="9">
        <v>3693</v>
      </c>
      <c r="N186" s="9">
        <v>15745.8</v>
      </c>
      <c r="O186" s="9">
        <v>9723</v>
      </c>
      <c r="P186" s="9">
        <v>6025.8</v>
      </c>
      <c r="Q186" s="9">
        <f t="shared" si="4"/>
        <v>0.8</v>
      </c>
      <c r="R186" s="10">
        <f t="shared" si="5"/>
        <v>30.996913580246915</v>
      </c>
    </row>
    <row r="187" spans="1:18" x14ac:dyDescent="0.25">
      <c r="A187" s="11">
        <v>42079</v>
      </c>
      <c r="B187" s="12">
        <v>42106</v>
      </c>
      <c r="C187" s="12" t="s">
        <v>19</v>
      </c>
      <c r="D187" s="12" t="s">
        <v>24</v>
      </c>
      <c r="E187" s="12" t="s">
        <v>23</v>
      </c>
      <c r="F187" s="13" t="s">
        <v>66</v>
      </c>
      <c r="G187" s="12" t="s">
        <v>35</v>
      </c>
      <c r="H187" s="12" t="s">
        <v>15</v>
      </c>
      <c r="I187" s="12" t="s">
        <v>14</v>
      </c>
      <c r="J187" s="12" t="s">
        <v>13</v>
      </c>
      <c r="K187" s="14">
        <v>1020</v>
      </c>
      <c r="L187" s="15">
        <v>642.6</v>
      </c>
      <c r="M187" s="15">
        <v>115.2</v>
      </c>
      <c r="N187" s="15">
        <v>526.20000000000005</v>
      </c>
      <c r="O187" s="15">
        <v>306</v>
      </c>
      <c r="P187" s="15">
        <v>220.2</v>
      </c>
      <c r="Q187" s="15">
        <f t="shared" si="4"/>
        <v>0.63</v>
      </c>
      <c r="R187" s="16">
        <f t="shared" si="5"/>
        <v>34.26704014939309</v>
      </c>
    </row>
    <row r="188" spans="1:18" x14ac:dyDescent="0.25">
      <c r="A188" s="5">
        <v>42079</v>
      </c>
      <c r="B188" s="6">
        <v>42105</v>
      </c>
      <c r="C188" s="6" t="s">
        <v>19</v>
      </c>
      <c r="D188" s="6" t="s">
        <v>6</v>
      </c>
      <c r="E188" s="6" t="s">
        <v>12</v>
      </c>
      <c r="F188" s="7" t="s">
        <v>67</v>
      </c>
      <c r="G188" s="6" t="s">
        <v>35</v>
      </c>
      <c r="H188" s="6" t="s">
        <v>15</v>
      </c>
      <c r="I188" s="6" t="s">
        <v>14</v>
      </c>
      <c r="J188" s="6" t="s">
        <v>54</v>
      </c>
      <c r="K188" s="8">
        <v>2296</v>
      </c>
      <c r="L188" s="9">
        <v>918</v>
      </c>
      <c r="M188" s="9">
        <v>165</v>
      </c>
      <c r="N188" s="9">
        <v>753</v>
      </c>
      <c r="O188" s="9">
        <v>504.6</v>
      </c>
      <c r="P188" s="9">
        <v>247.2</v>
      </c>
      <c r="Q188" s="9">
        <f t="shared" si="4"/>
        <v>0.39982578397212543</v>
      </c>
      <c r="R188" s="10">
        <f t="shared" si="5"/>
        <v>26.928104575163399</v>
      </c>
    </row>
    <row r="189" spans="1:18" x14ac:dyDescent="0.25">
      <c r="A189" s="11">
        <v>42079</v>
      </c>
      <c r="B189" s="12">
        <v>42089</v>
      </c>
      <c r="C189" s="12" t="s">
        <v>7</v>
      </c>
      <c r="D189" s="12" t="s">
        <v>24</v>
      </c>
      <c r="E189" s="12" t="s">
        <v>28</v>
      </c>
      <c r="F189" s="13" t="s">
        <v>60</v>
      </c>
      <c r="G189" s="12" t="s">
        <v>31</v>
      </c>
      <c r="H189" s="12" t="s">
        <v>30</v>
      </c>
      <c r="I189" s="12" t="s">
        <v>14</v>
      </c>
      <c r="J189" s="12" t="s">
        <v>33</v>
      </c>
      <c r="K189" s="14">
        <v>1020</v>
      </c>
      <c r="L189" s="15">
        <v>459</v>
      </c>
      <c r="M189" s="15">
        <v>100.2</v>
      </c>
      <c r="N189" s="15">
        <v>357.6</v>
      </c>
      <c r="O189" s="15">
        <v>274.8</v>
      </c>
      <c r="P189" s="15">
        <v>82.2</v>
      </c>
      <c r="Q189" s="15">
        <f t="shared" si="4"/>
        <v>0.45</v>
      </c>
      <c r="R189" s="16">
        <f t="shared" si="5"/>
        <v>17.908496732026144</v>
      </c>
    </row>
    <row r="190" spans="1:18" x14ac:dyDescent="0.25">
      <c r="A190" s="5">
        <v>42080</v>
      </c>
      <c r="B190" s="6">
        <v>42104</v>
      </c>
      <c r="C190" s="6" t="s">
        <v>7</v>
      </c>
      <c r="D190" s="6" t="s">
        <v>6</v>
      </c>
      <c r="E190" s="6" t="s">
        <v>18</v>
      </c>
      <c r="F190" s="7" t="s">
        <v>130</v>
      </c>
      <c r="G190" s="6" t="s">
        <v>21</v>
      </c>
      <c r="H190" s="6" t="s">
        <v>9</v>
      </c>
      <c r="I190" s="6" t="s">
        <v>1</v>
      </c>
      <c r="J190" s="6" t="s">
        <v>8</v>
      </c>
      <c r="K190" s="8">
        <v>2297</v>
      </c>
      <c r="L190" s="9">
        <v>2525.58</v>
      </c>
      <c r="M190" s="9">
        <v>429.3</v>
      </c>
      <c r="N190" s="9">
        <v>2096.2800000000002</v>
      </c>
      <c r="O190" s="9">
        <v>1377.54</v>
      </c>
      <c r="P190" s="9">
        <v>718.2</v>
      </c>
      <c r="Q190" s="9">
        <f t="shared" si="4"/>
        <v>1.0995124074880278</v>
      </c>
      <c r="R190" s="10">
        <f t="shared" si="5"/>
        <v>28.437032285653196</v>
      </c>
    </row>
    <row r="191" spans="1:18" x14ac:dyDescent="0.25">
      <c r="A191" s="11">
        <v>42080</v>
      </c>
      <c r="B191" s="12">
        <v>42095</v>
      </c>
      <c r="C191" s="12" t="s">
        <v>7</v>
      </c>
      <c r="D191" s="12" t="s">
        <v>24</v>
      </c>
      <c r="E191" s="12" t="s">
        <v>23</v>
      </c>
      <c r="F191" s="13" t="s">
        <v>143</v>
      </c>
      <c r="G191" s="12" t="s">
        <v>31</v>
      </c>
      <c r="H191" s="12" t="s">
        <v>30</v>
      </c>
      <c r="I191" s="12" t="s">
        <v>14</v>
      </c>
      <c r="J191" s="12" t="s">
        <v>33</v>
      </c>
      <c r="K191" s="14">
        <v>1020</v>
      </c>
      <c r="L191" s="15">
        <v>642.6</v>
      </c>
      <c r="M191" s="15">
        <v>141</v>
      </c>
      <c r="N191" s="15">
        <v>501</v>
      </c>
      <c r="O191" s="15">
        <v>306</v>
      </c>
      <c r="P191" s="15">
        <v>195</v>
      </c>
      <c r="Q191" s="15">
        <f t="shared" si="4"/>
        <v>0.63</v>
      </c>
      <c r="R191" s="16">
        <f t="shared" si="5"/>
        <v>30.345471521942109</v>
      </c>
    </row>
    <row r="192" spans="1:18" x14ac:dyDescent="0.25">
      <c r="A192" s="5">
        <v>42081</v>
      </c>
      <c r="B192" s="6">
        <v>42089</v>
      </c>
      <c r="C192" s="6" t="s">
        <v>7</v>
      </c>
      <c r="D192" s="6" t="s">
        <v>24</v>
      </c>
      <c r="E192" s="6" t="s">
        <v>42</v>
      </c>
      <c r="F192" s="7" t="s">
        <v>100</v>
      </c>
      <c r="G192" s="6" t="s">
        <v>31</v>
      </c>
      <c r="H192" s="6" t="s">
        <v>30</v>
      </c>
      <c r="I192" s="6" t="s">
        <v>14</v>
      </c>
      <c r="J192" s="6" t="s">
        <v>33</v>
      </c>
      <c r="K192" s="8">
        <v>1239</v>
      </c>
      <c r="L192" s="9">
        <v>990.6</v>
      </c>
      <c r="M192" s="9">
        <v>217.2</v>
      </c>
      <c r="N192" s="9">
        <v>772.8</v>
      </c>
      <c r="O192" s="9">
        <v>495</v>
      </c>
      <c r="P192" s="9">
        <v>277.2</v>
      </c>
      <c r="Q192" s="9">
        <f t="shared" si="4"/>
        <v>0.79951573849878932</v>
      </c>
      <c r="R192" s="10">
        <f t="shared" si="5"/>
        <v>27.983040581465779</v>
      </c>
    </row>
    <row r="193" spans="1:18" x14ac:dyDescent="0.25">
      <c r="A193" s="11">
        <v>42081</v>
      </c>
      <c r="B193" s="12">
        <v>42102</v>
      </c>
      <c r="C193" s="12" t="s">
        <v>7</v>
      </c>
      <c r="D193" s="12" t="s">
        <v>24</v>
      </c>
      <c r="E193" s="12" t="s">
        <v>42</v>
      </c>
      <c r="F193" s="13" t="s">
        <v>107</v>
      </c>
      <c r="G193" s="12" t="s">
        <v>26</v>
      </c>
      <c r="H193" s="12" t="s">
        <v>25</v>
      </c>
      <c r="I193" s="12" t="s">
        <v>7</v>
      </c>
      <c r="J193" s="12" t="s">
        <v>8</v>
      </c>
      <c r="K193" s="14">
        <v>11664</v>
      </c>
      <c r="L193" s="15">
        <v>9331.2000000000007</v>
      </c>
      <c r="M193" s="15">
        <v>1772.28</v>
      </c>
      <c r="N193" s="15">
        <v>7557.84</v>
      </c>
      <c r="O193" s="15">
        <v>4665.6000000000004</v>
      </c>
      <c r="P193" s="15">
        <v>2892.24</v>
      </c>
      <c r="Q193" s="15">
        <f t="shared" si="4"/>
        <v>0.8</v>
      </c>
      <c r="R193" s="16">
        <f t="shared" si="5"/>
        <v>30.995370370370367</v>
      </c>
    </row>
    <row r="194" spans="1:18" x14ac:dyDescent="0.25">
      <c r="A194" s="5">
        <v>42081</v>
      </c>
      <c r="B194" s="6">
        <v>42106</v>
      </c>
      <c r="C194" s="6" t="s">
        <v>7</v>
      </c>
      <c r="D194" s="6" t="s">
        <v>6</v>
      </c>
      <c r="E194" s="6" t="s">
        <v>5</v>
      </c>
      <c r="F194" s="7" t="s">
        <v>139</v>
      </c>
      <c r="G194" s="6" t="s">
        <v>3</v>
      </c>
      <c r="H194" s="6" t="s">
        <v>2</v>
      </c>
      <c r="I194" s="6" t="s">
        <v>1</v>
      </c>
      <c r="J194" s="6" t="s">
        <v>29</v>
      </c>
      <c r="K194" s="8">
        <v>2430</v>
      </c>
      <c r="L194" s="9">
        <v>4495.2</v>
      </c>
      <c r="M194" s="9">
        <v>943.2</v>
      </c>
      <c r="N194" s="9">
        <v>3550.8</v>
      </c>
      <c r="O194" s="9">
        <v>1992</v>
      </c>
      <c r="P194" s="9">
        <v>1558.2</v>
      </c>
      <c r="Q194" s="9">
        <f t="shared" ref="Q194:Q257" si="6">L194/K194</f>
        <v>1.8498765432098765</v>
      </c>
      <c r="R194" s="10">
        <f t="shared" ref="R194:R257" si="7">P194*100/L194</f>
        <v>34.663641217298455</v>
      </c>
    </row>
    <row r="195" spans="1:18" x14ac:dyDescent="0.25">
      <c r="A195" s="11">
        <v>42081</v>
      </c>
      <c r="B195" s="12">
        <v>42101</v>
      </c>
      <c r="C195" s="12" t="s">
        <v>19</v>
      </c>
      <c r="D195" s="12" t="s">
        <v>24</v>
      </c>
      <c r="E195" s="12" t="s">
        <v>23</v>
      </c>
      <c r="F195" s="13" t="s">
        <v>144</v>
      </c>
      <c r="G195" s="12" t="s">
        <v>80</v>
      </c>
      <c r="H195" s="12" t="s">
        <v>55</v>
      </c>
      <c r="I195" s="12" t="s">
        <v>7</v>
      </c>
      <c r="J195" s="12" t="s">
        <v>13</v>
      </c>
      <c r="K195" s="14">
        <v>7128</v>
      </c>
      <c r="L195" s="15">
        <v>4489.8</v>
      </c>
      <c r="M195" s="15">
        <v>942.6</v>
      </c>
      <c r="N195" s="15">
        <v>3547.2</v>
      </c>
      <c r="O195" s="15">
        <v>2137.8000000000002</v>
      </c>
      <c r="P195" s="15">
        <v>1408.2</v>
      </c>
      <c r="Q195" s="15">
        <f t="shared" si="6"/>
        <v>0.62988215488215493</v>
      </c>
      <c r="R195" s="16">
        <f t="shared" si="7"/>
        <v>31.364426032339971</v>
      </c>
    </row>
    <row r="196" spans="1:18" x14ac:dyDescent="0.25">
      <c r="A196" s="5">
        <v>42082</v>
      </c>
      <c r="B196" s="6">
        <v>42101</v>
      </c>
      <c r="C196" s="6" t="s">
        <v>7</v>
      </c>
      <c r="D196" s="6" t="s">
        <v>24</v>
      </c>
      <c r="E196" s="6" t="s">
        <v>28</v>
      </c>
      <c r="F196" s="7" t="s">
        <v>41</v>
      </c>
      <c r="G196" s="6" t="s">
        <v>21</v>
      </c>
      <c r="H196" s="6" t="s">
        <v>9</v>
      </c>
      <c r="I196" s="6" t="s">
        <v>1</v>
      </c>
      <c r="J196" s="6" t="s">
        <v>8</v>
      </c>
      <c r="K196" s="8">
        <v>510</v>
      </c>
      <c r="L196" s="9">
        <v>229.5</v>
      </c>
      <c r="M196" s="9">
        <v>38.340000000000003</v>
      </c>
      <c r="N196" s="9">
        <v>190.08</v>
      </c>
      <c r="O196" s="9">
        <v>137.69999999999999</v>
      </c>
      <c r="P196" s="9">
        <v>52.38</v>
      </c>
      <c r="Q196" s="9">
        <f t="shared" si="6"/>
        <v>0.45</v>
      </c>
      <c r="R196" s="10">
        <f t="shared" si="7"/>
        <v>22.823529411764707</v>
      </c>
    </row>
    <row r="197" spans="1:18" x14ac:dyDescent="0.25">
      <c r="A197" s="11">
        <v>42082</v>
      </c>
      <c r="B197" s="12">
        <v>42100</v>
      </c>
      <c r="C197" s="12" t="s">
        <v>19</v>
      </c>
      <c r="D197" s="12" t="s">
        <v>24</v>
      </c>
      <c r="E197" s="12" t="s">
        <v>23</v>
      </c>
      <c r="F197" s="13" t="s">
        <v>108</v>
      </c>
      <c r="G197" s="12" t="s">
        <v>56</v>
      </c>
      <c r="H197" s="12" t="s">
        <v>55</v>
      </c>
      <c r="I197" s="12" t="s">
        <v>7</v>
      </c>
      <c r="J197" s="12" t="s">
        <v>13</v>
      </c>
      <c r="K197" s="14">
        <v>29970</v>
      </c>
      <c r="L197" s="15">
        <v>18880.2</v>
      </c>
      <c r="M197" s="15">
        <v>3964.2</v>
      </c>
      <c r="N197" s="15">
        <v>14916</v>
      </c>
      <c r="O197" s="15">
        <v>8991</v>
      </c>
      <c r="P197" s="15">
        <v>5925</v>
      </c>
      <c r="Q197" s="15">
        <f t="shared" si="6"/>
        <v>0.62996996996997001</v>
      </c>
      <c r="R197" s="16">
        <f t="shared" si="7"/>
        <v>31.382082816919311</v>
      </c>
    </row>
    <row r="198" spans="1:18" x14ac:dyDescent="0.25">
      <c r="A198" s="5">
        <v>42082</v>
      </c>
      <c r="B198" s="6">
        <v>42091</v>
      </c>
      <c r="C198" s="6" t="s">
        <v>19</v>
      </c>
      <c r="D198" s="6" t="s">
        <v>24</v>
      </c>
      <c r="E198" s="6" t="s">
        <v>42</v>
      </c>
      <c r="F198" s="7" t="s">
        <v>125</v>
      </c>
      <c r="G198" s="6" t="s">
        <v>95</v>
      </c>
      <c r="H198" s="6" t="s">
        <v>15</v>
      </c>
      <c r="I198" s="6" t="s">
        <v>14</v>
      </c>
      <c r="J198" s="6" t="s">
        <v>54</v>
      </c>
      <c r="K198" s="8">
        <v>1539</v>
      </c>
      <c r="L198" s="9">
        <v>1230.5999999999999</v>
      </c>
      <c r="M198" s="9">
        <v>220.8</v>
      </c>
      <c r="N198" s="9">
        <v>1009.2</v>
      </c>
      <c r="O198" s="9">
        <v>615</v>
      </c>
      <c r="P198" s="9">
        <v>393.6</v>
      </c>
      <c r="Q198" s="9">
        <f t="shared" si="6"/>
        <v>0.79961013645224166</v>
      </c>
      <c r="R198" s="10">
        <f t="shared" si="7"/>
        <v>31.984397854705023</v>
      </c>
    </row>
    <row r="199" spans="1:18" x14ac:dyDescent="0.25">
      <c r="A199" s="11">
        <v>42082</v>
      </c>
      <c r="B199" s="12">
        <v>42090</v>
      </c>
      <c r="C199" s="12" t="s">
        <v>7</v>
      </c>
      <c r="D199" s="12" t="s">
        <v>24</v>
      </c>
      <c r="E199" s="12" t="s">
        <v>42</v>
      </c>
      <c r="F199" s="13" t="s">
        <v>114</v>
      </c>
      <c r="G199" s="12" t="s">
        <v>77</v>
      </c>
      <c r="H199" s="12" t="s">
        <v>9</v>
      </c>
      <c r="I199" s="12" t="s">
        <v>1</v>
      </c>
      <c r="J199" s="12" t="s">
        <v>20</v>
      </c>
      <c r="K199" s="14">
        <v>1296</v>
      </c>
      <c r="L199" s="15">
        <v>1036.2</v>
      </c>
      <c r="M199" s="15">
        <v>175.8</v>
      </c>
      <c r="N199" s="15">
        <v>859.8</v>
      </c>
      <c r="O199" s="15">
        <v>517.79999999999995</v>
      </c>
      <c r="P199" s="15">
        <v>342</v>
      </c>
      <c r="Q199" s="15">
        <f t="shared" si="6"/>
        <v>0.79953703703703705</v>
      </c>
      <c r="R199" s="16">
        <f t="shared" si="7"/>
        <v>33.00521134916039</v>
      </c>
    </row>
    <row r="200" spans="1:18" x14ac:dyDescent="0.25">
      <c r="A200" s="5">
        <v>42082</v>
      </c>
      <c r="B200" s="6">
        <v>42106</v>
      </c>
      <c r="C200" s="6" t="s">
        <v>19</v>
      </c>
      <c r="D200" s="6" t="s">
        <v>24</v>
      </c>
      <c r="E200" s="6" t="s">
        <v>23</v>
      </c>
      <c r="F200" s="7" t="s">
        <v>112</v>
      </c>
      <c r="G200" s="6" t="s">
        <v>80</v>
      </c>
      <c r="H200" s="6" t="s">
        <v>55</v>
      </c>
      <c r="I200" s="6" t="s">
        <v>7</v>
      </c>
      <c r="J200" s="6" t="s">
        <v>54</v>
      </c>
      <c r="K200" s="8">
        <v>6804</v>
      </c>
      <c r="L200" s="9">
        <v>4285.8</v>
      </c>
      <c r="M200" s="9">
        <v>900</v>
      </c>
      <c r="N200" s="9">
        <v>3385.8</v>
      </c>
      <c r="O200" s="9">
        <v>2040.6</v>
      </c>
      <c r="P200" s="9">
        <v>1344.6</v>
      </c>
      <c r="Q200" s="9">
        <f t="shared" si="6"/>
        <v>0.62989417989417995</v>
      </c>
      <c r="R200" s="10">
        <f t="shared" si="7"/>
        <v>31.373372532549347</v>
      </c>
    </row>
    <row r="201" spans="1:18" x14ac:dyDescent="0.25">
      <c r="A201" s="11">
        <v>42082</v>
      </c>
      <c r="B201" s="12">
        <v>42087</v>
      </c>
      <c r="C201" s="12" t="s">
        <v>19</v>
      </c>
      <c r="D201" s="12" t="s">
        <v>6</v>
      </c>
      <c r="E201" s="12" t="s">
        <v>5</v>
      </c>
      <c r="F201" s="13" t="s">
        <v>68</v>
      </c>
      <c r="G201" s="12" t="s">
        <v>46</v>
      </c>
      <c r="H201" s="12" t="s">
        <v>43</v>
      </c>
      <c r="I201" s="12" t="s">
        <v>14</v>
      </c>
      <c r="J201" s="12" t="s">
        <v>0</v>
      </c>
      <c r="K201" s="14">
        <v>1094</v>
      </c>
      <c r="L201" s="15">
        <v>2022.6</v>
      </c>
      <c r="M201" s="15">
        <v>373.8</v>
      </c>
      <c r="N201" s="15">
        <v>1648.2</v>
      </c>
      <c r="O201" s="15">
        <v>895.8</v>
      </c>
      <c r="P201" s="15">
        <v>751.2</v>
      </c>
      <c r="Q201" s="15">
        <f t="shared" si="6"/>
        <v>1.8488117001828153</v>
      </c>
      <c r="R201" s="16">
        <f t="shared" si="7"/>
        <v>37.140314446751709</v>
      </c>
    </row>
    <row r="202" spans="1:18" x14ac:dyDescent="0.25">
      <c r="A202" s="5">
        <v>42083</v>
      </c>
      <c r="B202" s="6">
        <v>42110</v>
      </c>
      <c r="C202" s="6" t="s">
        <v>19</v>
      </c>
      <c r="D202" s="6" t="s">
        <v>6</v>
      </c>
      <c r="E202" s="6" t="s">
        <v>18</v>
      </c>
      <c r="F202" s="7" t="s">
        <v>22</v>
      </c>
      <c r="G202" s="6" t="s">
        <v>56</v>
      </c>
      <c r="H202" s="6" t="s">
        <v>55</v>
      </c>
      <c r="I202" s="6" t="s">
        <v>7</v>
      </c>
      <c r="J202" s="6" t="s">
        <v>54</v>
      </c>
      <c r="K202" s="8">
        <v>3062</v>
      </c>
      <c r="L202" s="9">
        <v>3367.2</v>
      </c>
      <c r="M202" s="9">
        <v>706.8</v>
      </c>
      <c r="N202" s="9">
        <v>2659.8</v>
      </c>
      <c r="O202" s="9">
        <v>1836.6</v>
      </c>
      <c r="P202" s="9">
        <v>823.2</v>
      </c>
      <c r="Q202" s="9">
        <f t="shared" si="6"/>
        <v>1.0996734160679293</v>
      </c>
      <c r="R202" s="10">
        <f t="shared" si="7"/>
        <v>24.44761225944405</v>
      </c>
    </row>
    <row r="203" spans="1:18" x14ac:dyDescent="0.25">
      <c r="A203" s="11">
        <v>42083</v>
      </c>
      <c r="B203" s="12">
        <v>42093</v>
      </c>
      <c r="C203" s="12" t="s">
        <v>7</v>
      </c>
      <c r="D203" s="12" t="s">
        <v>24</v>
      </c>
      <c r="E203" s="12" t="s">
        <v>28</v>
      </c>
      <c r="F203" s="13" t="s">
        <v>121</v>
      </c>
      <c r="G203" s="12" t="s">
        <v>37</v>
      </c>
      <c r="H203" s="12" t="s">
        <v>2</v>
      </c>
      <c r="I203" s="12" t="s">
        <v>1</v>
      </c>
      <c r="J203" s="12" t="s">
        <v>29</v>
      </c>
      <c r="K203" s="14">
        <v>1118</v>
      </c>
      <c r="L203" s="15">
        <v>502.2</v>
      </c>
      <c r="M203" s="15">
        <v>105</v>
      </c>
      <c r="N203" s="15">
        <v>396.6</v>
      </c>
      <c r="O203" s="15">
        <v>301.2</v>
      </c>
      <c r="P203" s="15">
        <v>94.8</v>
      </c>
      <c r="Q203" s="15">
        <f t="shared" si="6"/>
        <v>0.44919499105545618</v>
      </c>
      <c r="R203" s="16">
        <f t="shared" si="7"/>
        <v>18.876941457586618</v>
      </c>
    </row>
    <row r="204" spans="1:18" x14ac:dyDescent="0.25">
      <c r="A204" s="5">
        <v>42084</v>
      </c>
      <c r="B204" s="6">
        <v>42096</v>
      </c>
      <c r="C204" s="6" t="s">
        <v>19</v>
      </c>
      <c r="D204" s="6" t="s">
        <v>24</v>
      </c>
      <c r="E204" s="6" t="s">
        <v>28</v>
      </c>
      <c r="F204" s="7" t="s">
        <v>94</v>
      </c>
      <c r="G204" s="6" t="s">
        <v>93</v>
      </c>
      <c r="H204" s="6" t="s">
        <v>43</v>
      </c>
      <c r="I204" s="6" t="s">
        <v>14</v>
      </c>
      <c r="J204" s="6" t="s">
        <v>29</v>
      </c>
      <c r="K204" s="8">
        <v>18468</v>
      </c>
      <c r="L204" s="9">
        <v>8310</v>
      </c>
      <c r="M204" s="9">
        <v>1536.6</v>
      </c>
      <c r="N204" s="9">
        <v>6772.2</v>
      </c>
      <c r="O204" s="9">
        <v>4986</v>
      </c>
      <c r="P204" s="9">
        <v>1786.2</v>
      </c>
      <c r="Q204" s="9">
        <f t="shared" si="6"/>
        <v>0.44996751137102015</v>
      </c>
      <c r="R204" s="10">
        <f t="shared" si="7"/>
        <v>21.494584837545126</v>
      </c>
    </row>
    <row r="205" spans="1:18" x14ac:dyDescent="0.25">
      <c r="A205" s="11">
        <v>42084</v>
      </c>
      <c r="B205" s="12">
        <v>42111</v>
      </c>
      <c r="C205" s="12" t="s">
        <v>19</v>
      </c>
      <c r="D205" s="12" t="s">
        <v>24</v>
      </c>
      <c r="E205" s="12" t="s">
        <v>42</v>
      </c>
      <c r="F205" s="13" t="s">
        <v>66</v>
      </c>
      <c r="G205" s="12" t="s">
        <v>35</v>
      </c>
      <c r="H205" s="12" t="s">
        <v>15</v>
      </c>
      <c r="I205" s="12" t="s">
        <v>14</v>
      </c>
      <c r="J205" s="12" t="s">
        <v>13</v>
      </c>
      <c r="K205" s="14">
        <v>1190</v>
      </c>
      <c r="L205" s="15">
        <v>952.2</v>
      </c>
      <c r="M205" s="15">
        <v>171</v>
      </c>
      <c r="N205" s="15">
        <v>780.6</v>
      </c>
      <c r="O205" s="15">
        <v>475.8</v>
      </c>
      <c r="P205" s="15">
        <v>304.2</v>
      </c>
      <c r="Q205" s="15">
        <f t="shared" si="6"/>
        <v>0.80016806722689082</v>
      </c>
      <c r="R205" s="16">
        <f t="shared" si="7"/>
        <v>31.947069943289222</v>
      </c>
    </row>
    <row r="206" spans="1:18" x14ac:dyDescent="0.25">
      <c r="A206" s="5">
        <v>42084</v>
      </c>
      <c r="B206" s="6">
        <v>42090</v>
      </c>
      <c r="C206" s="6" t="s">
        <v>7</v>
      </c>
      <c r="D206" s="6" t="s">
        <v>24</v>
      </c>
      <c r="E206" s="6" t="s">
        <v>42</v>
      </c>
      <c r="F206" s="7" t="s">
        <v>135</v>
      </c>
      <c r="G206" s="6" t="s">
        <v>39</v>
      </c>
      <c r="H206" s="6" t="s">
        <v>25</v>
      </c>
      <c r="I206" s="6" t="s">
        <v>7</v>
      </c>
      <c r="J206" s="6" t="s">
        <v>8</v>
      </c>
      <c r="K206" s="8">
        <v>10206</v>
      </c>
      <c r="L206" s="9">
        <v>8164.8</v>
      </c>
      <c r="M206" s="9">
        <v>1550.88</v>
      </c>
      <c r="N206" s="9">
        <v>6612.84</v>
      </c>
      <c r="O206" s="9">
        <v>4082.4</v>
      </c>
      <c r="P206" s="9">
        <v>2530.44</v>
      </c>
      <c r="Q206" s="9">
        <f t="shared" si="6"/>
        <v>0.8</v>
      </c>
      <c r="R206" s="10">
        <f t="shared" si="7"/>
        <v>30.99206349206349</v>
      </c>
    </row>
    <row r="207" spans="1:18" x14ac:dyDescent="0.25">
      <c r="A207" s="11">
        <v>42085</v>
      </c>
      <c r="B207" s="12">
        <v>42088</v>
      </c>
      <c r="C207" s="12" t="s">
        <v>7</v>
      </c>
      <c r="D207" s="12" t="s">
        <v>24</v>
      </c>
      <c r="E207" s="12" t="s">
        <v>42</v>
      </c>
      <c r="F207" s="13" t="s">
        <v>4</v>
      </c>
      <c r="G207" s="12" t="s">
        <v>3</v>
      </c>
      <c r="H207" s="12" t="s">
        <v>2</v>
      </c>
      <c r="I207" s="12" t="s">
        <v>1</v>
      </c>
      <c r="J207" s="12" t="s">
        <v>0</v>
      </c>
      <c r="K207" s="14">
        <v>923</v>
      </c>
      <c r="L207" s="15">
        <v>738</v>
      </c>
      <c r="M207" s="15">
        <v>154.19999999999999</v>
      </c>
      <c r="N207" s="15">
        <v>583.20000000000005</v>
      </c>
      <c r="O207" s="15">
        <v>369</v>
      </c>
      <c r="P207" s="15">
        <v>213.6</v>
      </c>
      <c r="Q207" s="15">
        <f t="shared" si="6"/>
        <v>0.79956663055254606</v>
      </c>
      <c r="R207" s="16">
        <f t="shared" si="7"/>
        <v>28.943089430894307</v>
      </c>
    </row>
    <row r="208" spans="1:18" x14ac:dyDescent="0.25">
      <c r="A208" s="5">
        <v>42085</v>
      </c>
      <c r="B208" s="6">
        <v>42088</v>
      </c>
      <c r="C208" s="6" t="s">
        <v>19</v>
      </c>
      <c r="D208" s="6" t="s">
        <v>24</v>
      </c>
      <c r="E208" s="6" t="s">
        <v>23</v>
      </c>
      <c r="F208" s="7" t="s">
        <v>67</v>
      </c>
      <c r="G208" s="6" t="s">
        <v>35</v>
      </c>
      <c r="H208" s="6" t="s">
        <v>15</v>
      </c>
      <c r="I208" s="6" t="s">
        <v>14</v>
      </c>
      <c r="J208" s="6" t="s">
        <v>54</v>
      </c>
      <c r="K208" s="8">
        <v>1701</v>
      </c>
      <c r="L208" s="9">
        <v>1071</v>
      </c>
      <c r="M208" s="9">
        <v>192.6</v>
      </c>
      <c r="N208" s="9">
        <v>877.8</v>
      </c>
      <c r="O208" s="9">
        <v>510</v>
      </c>
      <c r="P208" s="9">
        <v>367.8</v>
      </c>
      <c r="Q208" s="9">
        <f t="shared" si="6"/>
        <v>0.62962962962962965</v>
      </c>
      <c r="R208" s="10">
        <f t="shared" si="7"/>
        <v>34.34173669467787</v>
      </c>
    </row>
    <row r="209" spans="1:18" x14ac:dyDescent="0.25">
      <c r="A209" s="11">
        <v>42085</v>
      </c>
      <c r="B209" s="12">
        <v>42086</v>
      </c>
      <c r="C209" s="12" t="s">
        <v>7</v>
      </c>
      <c r="D209" s="12" t="s">
        <v>6</v>
      </c>
      <c r="E209" s="12" t="s">
        <v>12</v>
      </c>
      <c r="F209" s="13" t="s">
        <v>135</v>
      </c>
      <c r="G209" s="12" t="s">
        <v>39</v>
      </c>
      <c r="H209" s="12" t="s">
        <v>25</v>
      </c>
      <c r="I209" s="12" t="s">
        <v>7</v>
      </c>
      <c r="J209" s="12" t="s">
        <v>8</v>
      </c>
      <c r="K209" s="14">
        <v>13778</v>
      </c>
      <c r="L209" s="15">
        <v>5510.7</v>
      </c>
      <c r="M209" s="15">
        <v>1046.52</v>
      </c>
      <c r="N209" s="15">
        <v>4463.6400000000003</v>
      </c>
      <c r="O209" s="15">
        <v>3030.48</v>
      </c>
      <c r="P209" s="15">
        <v>1432.08</v>
      </c>
      <c r="Q209" s="15">
        <f t="shared" si="6"/>
        <v>0.39996371026273769</v>
      </c>
      <c r="R209" s="16">
        <f t="shared" si="7"/>
        <v>25.987261146496817</v>
      </c>
    </row>
    <row r="210" spans="1:18" x14ac:dyDescent="0.25">
      <c r="A210" s="5">
        <v>42086</v>
      </c>
      <c r="B210" s="6">
        <v>42099</v>
      </c>
      <c r="C210" s="6" t="s">
        <v>19</v>
      </c>
      <c r="D210" s="6" t="s">
        <v>6</v>
      </c>
      <c r="E210" s="6" t="s">
        <v>18</v>
      </c>
      <c r="F210" s="7" t="s">
        <v>17</v>
      </c>
      <c r="G210" s="6" t="s">
        <v>16</v>
      </c>
      <c r="H210" s="6" t="s">
        <v>15</v>
      </c>
      <c r="I210" s="6" t="s">
        <v>14</v>
      </c>
      <c r="J210" s="6" t="s">
        <v>13</v>
      </c>
      <c r="K210" s="8">
        <v>11664</v>
      </c>
      <c r="L210" s="9">
        <v>12829.8</v>
      </c>
      <c r="M210" s="9">
        <v>2308.8000000000002</v>
      </c>
      <c r="N210" s="9">
        <v>10519.8</v>
      </c>
      <c r="O210" s="9">
        <v>6997.8</v>
      </c>
      <c r="P210" s="9">
        <v>3522</v>
      </c>
      <c r="Q210" s="9">
        <f t="shared" si="6"/>
        <v>1.0999485596707819</v>
      </c>
      <c r="R210" s="10">
        <f t="shared" si="7"/>
        <v>27.451713978394054</v>
      </c>
    </row>
    <row r="211" spans="1:18" x14ac:dyDescent="0.25">
      <c r="A211" s="11">
        <v>42086</v>
      </c>
      <c r="B211" s="12">
        <v>42088</v>
      </c>
      <c r="C211" s="12" t="s">
        <v>7</v>
      </c>
      <c r="D211" s="12" t="s">
        <v>6</v>
      </c>
      <c r="E211" s="12" t="s">
        <v>5</v>
      </c>
      <c r="F211" s="13" t="s">
        <v>90</v>
      </c>
      <c r="G211" s="12" t="s">
        <v>70</v>
      </c>
      <c r="H211" s="12" t="s">
        <v>2</v>
      </c>
      <c r="I211" s="12" t="s">
        <v>1</v>
      </c>
      <c r="J211" s="12" t="s">
        <v>33</v>
      </c>
      <c r="K211" s="14">
        <v>1215</v>
      </c>
      <c r="L211" s="15">
        <v>2247.6</v>
      </c>
      <c r="M211" s="15">
        <v>471.6</v>
      </c>
      <c r="N211" s="15">
        <v>1774.8</v>
      </c>
      <c r="O211" s="15">
        <v>996</v>
      </c>
      <c r="P211" s="15">
        <v>778.8</v>
      </c>
      <c r="Q211" s="15">
        <f t="shared" si="6"/>
        <v>1.8498765432098765</v>
      </c>
      <c r="R211" s="16">
        <f t="shared" si="7"/>
        <v>34.650293646556328</v>
      </c>
    </row>
    <row r="212" spans="1:18" x14ac:dyDescent="0.25">
      <c r="A212" s="5">
        <v>42087</v>
      </c>
      <c r="B212" s="6">
        <v>42092</v>
      </c>
      <c r="C212" s="6" t="s">
        <v>7</v>
      </c>
      <c r="D212" s="6" t="s">
        <v>6</v>
      </c>
      <c r="E212" s="6" t="s">
        <v>18</v>
      </c>
      <c r="F212" s="7" t="s">
        <v>79</v>
      </c>
      <c r="G212" s="6" t="s">
        <v>26</v>
      </c>
      <c r="H212" s="6" t="s">
        <v>25</v>
      </c>
      <c r="I212" s="6" t="s">
        <v>7</v>
      </c>
      <c r="J212" s="6" t="s">
        <v>8</v>
      </c>
      <c r="K212" s="8">
        <v>1968</v>
      </c>
      <c r="L212" s="9">
        <v>2164.3200000000002</v>
      </c>
      <c r="M212" s="9">
        <v>410.94</v>
      </c>
      <c r="N212" s="9">
        <v>1753.38</v>
      </c>
      <c r="O212" s="9">
        <v>1180.44</v>
      </c>
      <c r="P212" s="9">
        <v>572.4</v>
      </c>
      <c r="Q212" s="9">
        <f t="shared" si="6"/>
        <v>1.0997560975609757</v>
      </c>
      <c r="R212" s="10">
        <f t="shared" si="7"/>
        <v>26.447105788423151</v>
      </c>
    </row>
    <row r="213" spans="1:18" x14ac:dyDescent="0.25">
      <c r="A213" s="11">
        <v>42087</v>
      </c>
      <c r="B213" s="12">
        <v>42097</v>
      </c>
      <c r="C213" s="12" t="s">
        <v>7</v>
      </c>
      <c r="D213" s="12" t="s">
        <v>6</v>
      </c>
      <c r="E213" s="12" t="s">
        <v>12</v>
      </c>
      <c r="F213" s="13" t="s">
        <v>118</v>
      </c>
      <c r="G213" s="12" t="s">
        <v>21</v>
      </c>
      <c r="H213" s="12" t="s">
        <v>9</v>
      </c>
      <c r="I213" s="12" t="s">
        <v>1</v>
      </c>
      <c r="J213" s="12" t="s">
        <v>8</v>
      </c>
      <c r="K213" s="14">
        <v>1312</v>
      </c>
      <c r="L213" s="15">
        <v>524.34</v>
      </c>
      <c r="M213" s="15">
        <v>89.1</v>
      </c>
      <c r="N213" s="15">
        <v>435.24</v>
      </c>
      <c r="O213" s="15">
        <v>287.82</v>
      </c>
      <c r="P213" s="15">
        <v>146.34</v>
      </c>
      <c r="Q213" s="15">
        <f t="shared" si="6"/>
        <v>0.39964939024390245</v>
      </c>
      <c r="R213" s="16">
        <f t="shared" si="7"/>
        <v>27.90937178166838</v>
      </c>
    </row>
    <row r="214" spans="1:18" x14ac:dyDescent="0.25">
      <c r="A214" s="5">
        <v>42087</v>
      </c>
      <c r="B214" s="6">
        <v>42111</v>
      </c>
      <c r="C214" s="6" t="s">
        <v>7</v>
      </c>
      <c r="D214" s="6" t="s">
        <v>24</v>
      </c>
      <c r="E214" s="6" t="s">
        <v>28</v>
      </c>
      <c r="F214" s="7" t="s">
        <v>110</v>
      </c>
      <c r="G214" s="6" t="s">
        <v>31</v>
      </c>
      <c r="H214" s="6" t="s">
        <v>30</v>
      </c>
      <c r="I214" s="6" t="s">
        <v>14</v>
      </c>
      <c r="J214" s="6" t="s">
        <v>29</v>
      </c>
      <c r="K214" s="8">
        <v>5832</v>
      </c>
      <c r="L214" s="9">
        <v>2623.8</v>
      </c>
      <c r="M214" s="9">
        <v>576.6</v>
      </c>
      <c r="N214" s="9">
        <v>2046.6</v>
      </c>
      <c r="O214" s="9">
        <v>1573.8</v>
      </c>
      <c r="P214" s="9">
        <v>471.6</v>
      </c>
      <c r="Q214" s="9">
        <f t="shared" si="6"/>
        <v>0.44989711934156384</v>
      </c>
      <c r="R214" s="10">
        <f t="shared" si="7"/>
        <v>17.973930939858221</v>
      </c>
    </row>
    <row r="215" spans="1:18" x14ac:dyDescent="0.25">
      <c r="A215" s="11">
        <v>42088</v>
      </c>
      <c r="B215" s="12">
        <v>42095</v>
      </c>
      <c r="C215" s="12" t="s">
        <v>7</v>
      </c>
      <c r="D215" s="12" t="s">
        <v>6</v>
      </c>
      <c r="E215" s="12" t="s">
        <v>12</v>
      </c>
      <c r="F215" s="13" t="s">
        <v>134</v>
      </c>
      <c r="G215" s="12" t="s">
        <v>3</v>
      </c>
      <c r="H215" s="12" t="s">
        <v>2</v>
      </c>
      <c r="I215" s="12" t="s">
        <v>1</v>
      </c>
      <c r="J215" s="12" t="s">
        <v>29</v>
      </c>
      <c r="K215" s="14">
        <v>1652</v>
      </c>
      <c r="L215" s="15">
        <v>660.6</v>
      </c>
      <c r="M215" s="15">
        <v>138.6</v>
      </c>
      <c r="N215" s="15">
        <v>522</v>
      </c>
      <c r="O215" s="15">
        <v>363</v>
      </c>
      <c r="P215" s="15">
        <v>157.80000000000001</v>
      </c>
      <c r="Q215" s="15">
        <f t="shared" si="6"/>
        <v>0.39987893462469737</v>
      </c>
      <c r="R215" s="16">
        <f t="shared" si="7"/>
        <v>23.887375113533153</v>
      </c>
    </row>
    <row r="216" spans="1:18" x14ac:dyDescent="0.25">
      <c r="A216" s="5">
        <v>42088</v>
      </c>
      <c r="B216" s="6">
        <v>42104</v>
      </c>
      <c r="C216" s="6" t="s">
        <v>19</v>
      </c>
      <c r="D216" s="6" t="s">
        <v>6</v>
      </c>
      <c r="E216" s="6" t="s">
        <v>5</v>
      </c>
      <c r="F216" s="7" t="s">
        <v>122</v>
      </c>
      <c r="G216" s="6" t="s">
        <v>44</v>
      </c>
      <c r="H216" s="6" t="s">
        <v>43</v>
      </c>
      <c r="I216" s="6" t="s">
        <v>14</v>
      </c>
      <c r="J216" s="6" t="s">
        <v>0</v>
      </c>
      <c r="K216" s="8">
        <v>1944</v>
      </c>
      <c r="L216" s="9">
        <v>3595.8</v>
      </c>
      <c r="M216" s="9">
        <v>664.8</v>
      </c>
      <c r="N216" s="9">
        <v>2931</v>
      </c>
      <c r="O216" s="9">
        <v>1593.6</v>
      </c>
      <c r="P216" s="9">
        <v>1336.2</v>
      </c>
      <c r="Q216" s="9">
        <f t="shared" si="6"/>
        <v>1.8496913580246914</v>
      </c>
      <c r="R216" s="10">
        <f t="shared" si="7"/>
        <v>37.160020023360588</v>
      </c>
    </row>
    <row r="217" spans="1:18" x14ac:dyDescent="0.25">
      <c r="A217" s="11">
        <v>42088</v>
      </c>
      <c r="B217" s="12">
        <v>42089</v>
      </c>
      <c r="C217" s="12" t="s">
        <v>19</v>
      </c>
      <c r="D217" s="12" t="s">
        <v>6</v>
      </c>
      <c r="E217" s="12" t="s">
        <v>5</v>
      </c>
      <c r="F217" s="13" t="s">
        <v>82</v>
      </c>
      <c r="G217" s="12" t="s">
        <v>56</v>
      </c>
      <c r="H217" s="12" t="s">
        <v>55</v>
      </c>
      <c r="I217" s="12" t="s">
        <v>7</v>
      </c>
      <c r="J217" s="12" t="s">
        <v>54</v>
      </c>
      <c r="K217" s="14">
        <v>2552</v>
      </c>
      <c r="L217" s="15">
        <v>4719.6000000000004</v>
      </c>
      <c r="M217" s="15">
        <v>990.6</v>
      </c>
      <c r="N217" s="15">
        <v>3729</v>
      </c>
      <c r="O217" s="15">
        <v>2091.6</v>
      </c>
      <c r="P217" s="15">
        <v>1636.2</v>
      </c>
      <c r="Q217" s="15">
        <f t="shared" si="6"/>
        <v>1.8493730407523512</v>
      </c>
      <c r="R217" s="16">
        <f t="shared" si="7"/>
        <v>34.668192219679632</v>
      </c>
    </row>
    <row r="218" spans="1:18" x14ac:dyDescent="0.25">
      <c r="A218" s="5">
        <v>42088</v>
      </c>
      <c r="B218" s="6">
        <v>42106</v>
      </c>
      <c r="C218" s="6" t="s">
        <v>7</v>
      </c>
      <c r="D218" s="6" t="s">
        <v>24</v>
      </c>
      <c r="E218" s="6" t="s">
        <v>42</v>
      </c>
      <c r="F218" s="7" t="s">
        <v>11</v>
      </c>
      <c r="G218" s="6" t="s">
        <v>10</v>
      </c>
      <c r="H218" s="6" t="s">
        <v>9</v>
      </c>
      <c r="I218" s="6" t="s">
        <v>1</v>
      </c>
      <c r="J218" s="6" t="s">
        <v>8</v>
      </c>
      <c r="K218" s="8">
        <v>816</v>
      </c>
      <c r="L218" s="9">
        <v>652.32000000000005</v>
      </c>
      <c r="M218" s="9">
        <v>110.7</v>
      </c>
      <c r="N218" s="9">
        <v>541.62</v>
      </c>
      <c r="O218" s="9">
        <v>325.62</v>
      </c>
      <c r="P218" s="9">
        <v>214.92</v>
      </c>
      <c r="Q218" s="9">
        <f t="shared" si="6"/>
        <v>0.79941176470588238</v>
      </c>
      <c r="R218" s="10">
        <f t="shared" si="7"/>
        <v>32.947019867549663</v>
      </c>
    </row>
    <row r="219" spans="1:18" x14ac:dyDescent="0.25">
      <c r="A219" s="11">
        <v>42089</v>
      </c>
      <c r="B219" s="12">
        <v>42090</v>
      </c>
      <c r="C219" s="12" t="s">
        <v>7</v>
      </c>
      <c r="D219" s="12" t="s">
        <v>24</v>
      </c>
      <c r="E219" s="12" t="s">
        <v>42</v>
      </c>
      <c r="F219" s="13" t="s">
        <v>99</v>
      </c>
      <c r="G219" s="12" t="s">
        <v>21</v>
      </c>
      <c r="H219" s="12" t="s">
        <v>9</v>
      </c>
      <c r="I219" s="12" t="s">
        <v>1</v>
      </c>
      <c r="J219" s="12" t="s">
        <v>8</v>
      </c>
      <c r="K219" s="14">
        <v>1385</v>
      </c>
      <c r="L219" s="15">
        <v>1107.54</v>
      </c>
      <c r="M219" s="15">
        <v>187.92</v>
      </c>
      <c r="N219" s="15">
        <v>919.08</v>
      </c>
      <c r="O219" s="15">
        <v>553.5</v>
      </c>
      <c r="P219" s="15">
        <v>365.04</v>
      </c>
      <c r="Q219" s="15">
        <f t="shared" si="6"/>
        <v>0.79966787003610107</v>
      </c>
      <c r="R219" s="16">
        <f t="shared" si="7"/>
        <v>32.959531935641152</v>
      </c>
    </row>
    <row r="220" spans="1:18" x14ac:dyDescent="0.25">
      <c r="A220" s="5">
        <v>42089</v>
      </c>
      <c r="B220" s="6">
        <v>42097</v>
      </c>
      <c r="C220" s="6" t="s">
        <v>7</v>
      </c>
      <c r="D220" s="6" t="s">
        <v>24</v>
      </c>
      <c r="E220" s="6" t="s">
        <v>23</v>
      </c>
      <c r="F220" s="7" t="s">
        <v>114</v>
      </c>
      <c r="G220" s="6" t="s">
        <v>77</v>
      </c>
      <c r="H220" s="6" t="s">
        <v>9</v>
      </c>
      <c r="I220" s="6" t="s">
        <v>1</v>
      </c>
      <c r="J220" s="6" t="s">
        <v>20</v>
      </c>
      <c r="K220" s="8">
        <v>1296</v>
      </c>
      <c r="L220" s="9">
        <v>816</v>
      </c>
      <c r="M220" s="9">
        <v>138.6</v>
      </c>
      <c r="N220" s="9">
        <v>676.8</v>
      </c>
      <c r="O220" s="9">
        <v>388.2</v>
      </c>
      <c r="P220" s="9">
        <v>288.60000000000002</v>
      </c>
      <c r="Q220" s="9">
        <f t="shared" si="6"/>
        <v>0.62962962962962965</v>
      </c>
      <c r="R220" s="10">
        <f t="shared" si="7"/>
        <v>35.367647058823536</v>
      </c>
    </row>
    <row r="221" spans="1:18" x14ac:dyDescent="0.25">
      <c r="A221" s="11">
        <v>42090</v>
      </c>
      <c r="B221" s="12">
        <v>42101</v>
      </c>
      <c r="C221" s="12" t="s">
        <v>7</v>
      </c>
      <c r="D221" s="12" t="s">
        <v>24</v>
      </c>
      <c r="E221" s="12" t="s">
        <v>42</v>
      </c>
      <c r="F221" s="13" t="s">
        <v>64</v>
      </c>
      <c r="G221" s="12" t="s">
        <v>63</v>
      </c>
      <c r="H221" s="12" t="s">
        <v>2</v>
      </c>
      <c r="I221" s="12" t="s">
        <v>1</v>
      </c>
      <c r="J221" s="12" t="s">
        <v>0</v>
      </c>
      <c r="K221" s="14">
        <v>875</v>
      </c>
      <c r="L221" s="15">
        <v>699.6</v>
      </c>
      <c r="M221" s="15">
        <v>145.80000000000001</v>
      </c>
      <c r="N221" s="15">
        <v>552.6</v>
      </c>
      <c r="O221" s="15">
        <v>349.2</v>
      </c>
      <c r="P221" s="15">
        <v>202.2</v>
      </c>
      <c r="Q221" s="15">
        <f t="shared" si="6"/>
        <v>0.79954285714285722</v>
      </c>
      <c r="R221" s="16">
        <f t="shared" si="7"/>
        <v>28.902229845626071</v>
      </c>
    </row>
    <row r="222" spans="1:18" x14ac:dyDescent="0.25">
      <c r="A222" s="5">
        <v>42090</v>
      </c>
      <c r="B222" s="6">
        <v>42109</v>
      </c>
      <c r="C222" s="6" t="s">
        <v>19</v>
      </c>
      <c r="D222" s="6" t="s">
        <v>24</v>
      </c>
      <c r="E222" s="6" t="s">
        <v>42</v>
      </c>
      <c r="F222" s="7" t="s">
        <v>11</v>
      </c>
      <c r="G222" s="6" t="s">
        <v>95</v>
      </c>
      <c r="H222" s="6" t="s">
        <v>15</v>
      </c>
      <c r="I222" s="6" t="s">
        <v>14</v>
      </c>
      <c r="J222" s="6" t="s">
        <v>54</v>
      </c>
      <c r="K222" s="8">
        <v>1623</v>
      </c>
      <c r="L222" s="9">
        <v>1296</v>
      </c>
      <c r="M222" s="9">
        <v>232.8</v>
      </c>
      <c r="N222" s="9">
        <v>1062</v>
      </c>
      <c r="O222" s="9">
        <v>648</v>
      </c>
      <c r="P222" s="9">
        <v>414</v>
      </c>
      <c r="Q222" s="9">
        <f t="shared" si="6"/>
        <v>0.79852125693160814</v>
      </c>
      <c r="R222" s="10">
        <f t="shared" si="7"/>
        <v>31.944444444444443</v>
      </c>
    </row>
    <row r="223" spans="1:18" x14ac:dyDescent="0.25">
      <c r="A223" s="11">
        <v>42090</v>
      </c>
      <c r="B223" s="12">
        <v>42107</v>
      </c>
      <c r="C223" s="12" t="s">
        <v>19</v>
      </c>
      <c r="D223" s="12" t="s">
        <v>24</v>
      </c>
      <c r="E223" s="12" t="s">
        <v>28</v>
      </c>
      <c r="F223" s="13" t="s">
        <v>141</v>
      </c>
      <c r="G223" s="12" t="s">
        <v>46</v>
      </c>
      <c r="H223" s="12" t="s">
        <v>43</v>
      </c>
      <c r="I223" s="12" t="s">
        <v>14</v>
      </c>
      <c r="J223" s="12" t="s">
        <v>33</v>
      </c>
      <c r="K223" s="14">
        <v>583</v>
      </c>
      <c r="L223" s="15">
        <v>261.60000000000002</v>
      </c>
      <c r="M223" s="15">
        <v>48</v>
      </c>
      <c r="N223" s="15">
        <v>213.6</v>
      </c>
      <c r="O223" s="15">
        <v>156.6</v>
      </c>
      <c r="P223" s="15">
        <v>55.8</v>
      </c>
      <c r="Q223" s="15">
        <f t="shared" si="6"/>
        <v>0.44871355060034307</v>
      </c>
      <c r="R223" s="16">
        <f t="shared" si="7"/>
        <v>21.330275229357795</v>
      </c>
    </row>
    <row r="224" spans="1:18" x14ac:dyDescent="0.25">
      <c r="A224" s="5">
        <v>42091</v>
      </c>
      <c r="B224" s="6">
        <v>42116</v>
      </c>
      <c r="C224" s="6" t="s">
        <v>7</v>
      </c>
      <c r="D224" s="6" t="s">
        <v>24</v>
      </c>
      <c r="E224" s="6" t="s">
        <v>42</v>
      </c>
      <c r="F224" s="7" t="s">
        <v>139</v>
      </c>
      <c r="G224" s="6" t="s">
        <v>3</v>
      </c>
      <c r="H224" s="6" t="s">
        <v>2</v>
      </c>
      <c r="I224" s="6" t="s">
        <v>1</v>
      </c>
      <c r="J224" s="6" t="s">
        <v>29</v>
      </c>
      <c r="K224" s="8">
        <v>1296</v>
      </c>
      <c r="L224" s="9">
        <v>1036.2</v>
      </c>
      <c r="M224" s="9">
        <v>217.2</v>
      </c>
      <c r="N224" s="9">
        <v>819</v>
      </c>
      <c r="O224" s="9">
        <v>517.79999999999995</v>
      </c>
      <c r="P224" s="9">
        <v>300</v>
      </c>
      <c r="Q224" s="9">
        <f t="shared" si="6"/>
        <v>0.79953703703703705</v>
      </c>
      <c r="R224" s="10">
        <f t="shared" si="7"/>
        <v>28.951939779965258</v>
      </c>
    </row>
    <row r="225" spans="1:18" x14ac:dyDescent="0.25">
      <c r="A225" s="11">
        <v>42092</v>
      </c>
      <c r="B225" s="12">
        <v>42093</v>
      </c>
      <c r="C225" s="12" t="s">
        <v>7</v>
      </c>
      <c r="D225" s="12" t="s">
        <v>24</v>
      </c>
      <c r="E225" s="12" t="s">
        <v>23</v>
      </c>
      <c r="F225" s="13" t="s">
        <v>140</v>
      </c>
      <c r="G225" s="12" t="s">
        <v>26</v>
      </c>
      <c r="H225" s="12" t="s">
        <v>25</v>
      </c>
      <c r="I225" s="12" t="s">
        <v>7</v>
      </c>
      <c r="J225" s="12" t="s">
        <v>20</v>
      </c>
      <c r="K225" s="14">
        <v>34023</v>
      </c>
      <c r="L225" s="15">
        <v>21432</v>
      </c>
      <c r="M225" s="15">
        <v>4071.6</v>
      </c>
      <c r="N225" s="15">
        <v>17359.8</v>
      </c>
      <c r="O225" s="15">
        <v>10206</v>
      </c>
      <c r="P225" s="15">
        <v>7153.8</v>
      </c>
      <c r="Q225" s="15">
        <f t="shared" si="6"/>
        <v>0.62992681421391417</v>
      </c>
      <c r="R225" s="16">
        <f t="shared" si="7"/>
        <v>33.379059350503923</v>
      </c>
    </row>
    <row r="226" spans="1:18" x14ac:dyDescent="0.25">
      <c r="A226" s="5">
        <v>42092</v>
      </c>
      <c r="B226" s="6">
        <v>42105</v>
      </c>
      <c r="C226" s="6" t="s">
        <v>7</v>
      </c>
      <c r="D226" s="6" t="s">
        <v>6</v>
      </c>
      <c r="E226" s="6" t="s">
        <v>12</v>
      </c>
      <c r="F226" s="7" t="s">
        <v>138</v>
      </c>
      <c r="G226" s="6" t="s">
        <v>31</v>
      </c>
      <c r="H226" s="6" t="s">
        <v>30</v>
      </c>
      <c r="I226" s="6" t="s">
        <v>14</v>
      </c>
      <c r="J226" s="6" t="s">
        <v>0</v>
      </c>
      <c r="K226" s="8">
        <v>595</v>
      </c>
      <c r="L226" s="9">
        <v>237.6</v>
      </c>
      <c r="M226" s="9">
        <v>51.6</v>
      </c>
      <c r="N226" s="9">
        <v>184.8</v>
      </c>
      <c r="O226" s="9">
        <v>130.19999999999999</v>
      </c>
      <c r="P226" s="9">
        <v>54.6</v>
      </c>
      <c r="Q226" s="9">
        <f t="shared" si="6"/>
        <v>0.39932773109243697</v>
      </c>
      <c r="R226" s="10">
        <f t="shared" si="7"/>
        <v>22.979797979797979</v>
      </c>
    </row>
    <row r="227" spans="1:18" x14ac:dyDescent="0.25">
      <c r="A227" s="11">
        <v>42092</v>
      </c>
      <c r="B227" s="12">
        <v>42110</v>
      </c>
      <c r="C227" s="12" t="s">
        <v>19</v>
      </c>
      <c r="D227" s="12" t="s">
        <v>6</v>
      </c>
      <c r="E227" s="12" t="s">
        <v>12</v>
      </c>
      <c r="F227" s="13" t="s">
        <v>127</v>
      </c>
      <c r="G227" s="12" t="s">
        <v>61</v>
      </c>
      <c r="H227" s="12" t="s">
        <v>43</v>
      </c>
      <c r="I227" s="12" t="s">
        <v>14</v>
      </c>
      <c r="J227" s="12" t="s">
        <v>29</v>
      </c>
      <c r="K227" s="14">
        <v>13122</v>
      </c>
      <c r="L227" s="15">
        <v>5248.2</v>
      </c>
      <c r="M227" s="15">
        <v>970.2</v>
      </c>
      <c r="N227" s="15">
        <v>4276.8</v>
      </c>
      <c r="O227" s="15">
        <v>2886.6</v>
      </c>
      <c r="P227" s="15">
        <v>1390.2</v>
      </c>
      <c r="Q227" s="15">
        <f t="shared" si="6"/>
        <v>0.39995427526291721</v>
      </c>
      <c r="R227" s="16">
        <f t="shared" si="7"/>
        <v>26.489081970961472</v>
      </c>
    </row>
    <row r="228" spans="1:18" x14ac:dyDescent="0.25">
      <c r="A228" s="5">
        <v>42093</v>
      </c>
      <c r="B228" s="6">
        <v>42116</v>
      </c>
      <c r="C228" s="6" t="s">
        <v>7</v>
      </c>
      <c r="D228" s="6" t="s">
        <v>24</v>
      </c>
      <c r="E228" s="6" t="s">
        <v>23</v>
      </c>
      <c r="F228" s="7" t="s">
        <v>83</v>
      </c>
      <c r="G228" s="6" t="s">
        <v>26</v>
      </c>
      <c r="H228" s="6" t="s">
        <v>25</v>
      </c>
      <c r="I228" s="6" t="s">
        <v>7</v>
      </c>
      <c r="J228" s="6" t="s">
        <v>20</v>
      </c>
      <c r="K228" s="8">
        <v>1134</v>
      </c>
      <c r="L228" s="9">
        <v>714</v>
      </c>
      <c r="M228" s="9">
        <v>135</v>
      </c>
      <c r="N228" s="9">
        <v>577.79999999999995</v>
      </c>
      <c r="O228" s="9">
        <v>339.6</v>
      </c>
      <c r="P228" s="9">
        <v>237.6</v>
      </c>
      <c r="Q228" s="9">
        <f t="shared" si="6"/>
        <v>0.62962962962962965</v>
      </c>
      <c r="R228" s="10">
        <f t="shared" si="7"/>
        <v>33.27731092436975</v>
      </c>
    </row>
    <row r="229" spans="1:18" x14ac:dyDescent="0.25">
      <c r="A229" s="11">
        <v>42093</v>
      </c>
      <c r="B229" s="12">
        <v>42116</v>
      </c>
      <c r="C229" s="12" t="s">
        <v>7</v>
      </c>
      <c r="D229" s="12" t="s">
        <v>24</v>
      </c>
      <c r="E229" s="12" t="s">
        <v>23</v>
      </c>
      <c r="F229" s="13" t="s">
        <v>50</v>
      </c>
      <c r="G229" s="12" t="s">
        <v>39</v>
      </c>
      <c r="H229" s="12" t="s">
        <v>25</v>
      </c>
      <c r="I229" s="12" t="s">
        <v>7</v>
      </c>
      <c r="J229" s="12" t="s">
        <v>20</v>
      </c>
      <c r="K229" s="14">
        <v>243</v>
      </c>
      <c r="L229" s="15">
        <v>153</v>
      </c>
      <c r="M229" s="15">
        <v>28.2</v>
      </c>
      <c r="N229" s="15">
        <v>123.6</v>
      </c>
      <c r="O229" s="15">
        <v>72.599999999999994</v>
      </c>
      <c r="P229" s="15">
        <v>51</v>
      </c>
      <c r="Q229" s="15">
        <f t="shared" si="6"/>
        <v>0.62962962962962965</v>
      </c>
      <c r="R229" s="16">
        <f t="shared" si="7"/>
        <v>33.333333333333336</v>
      </c>
    </row>
    <row r="230" spans="1:18" x14ac:dyDescent="0.25">
      <c r="A230" s="5">
        <v>42093</v>
      </c>
      <c r="B230" s="6">
        <v>42122</v>
      </c>
      <c r="C230" s="6" t="s">
        <v>7</v>
      </c>
      <c r="D230" s="6" t="s">
        <v>24</v>
      </c>
      <c r="E230" s="6" t="s">
        <v>42</v>
      </c>
      <c r="F230" s="7" t="s">
        <v>11</v>
      </c>
      <c r="G230" s="6" t="s">
        <v>10</v>
      </c>
      <c r="H230" s="6" t="s">
        <v>9</v>
      </c>
      <c r="I230" s="6" t="s">
        <v>1</v>
      </c>
      <c r="J230" s="6" t="s">
        <v>8</v>
      </c>
      <c r="K230" s="8">
        <v>1021</v>
      </c>
      <c r="L230" s="9">
        <v>815.94</v>
      </c>
      <c r="M230" s="9">
        <v>138.24</v>
      </c>
      <c r="N230" s="9">
        <v>676.62</v>
      </c>
      <c r="O230" s="9">
        <v>407.7</v>
      </c>
      <c r="P230" s="9">
        <v>268.92</v>
      </c>
      <c r="Q230" s="9">
        <f t="shared" si="6"/>
        <v>0.7991576885406465</v>
      </c>
      <c r="R230" s="10">
        <f t="shared" si="7"/>
        <v>32.958305757776301</v>
      </c>
    </row>
    <row r="231" spans="1:18" x14ac:dyDescent="0.25">
      <c r="A231" s="11">
        <v>42094</v>
      </c>
      <c r="B231" s="12">
        <v>42113</v>
      </c>
      <c r="C231" s="12" t="s">
        <v>7</v>
      </c>
      <c r="D231" s="12" t="s">
        <v>6</v>
      </c>
      <c r="E231" s="12" t="s">
        <v>5</v>
      </c>
      <c r="F231" s="13" t="s">
        <v>124</v>
      </c>
      <c r="G231" s="12" t="s">
        <v>39</v>
      </c>
      <c r="H231" s="12" t="s">
        <v>25</v>
      </c>
      <c r="I231" s="12" t="s">
        <v>7</v>
      </c>
      <c r="J231" s="12" t="s">
        <v>20</v>
      </c>
      <c r="K231" s="14">
        <v>11057</v>
      </c>
      <c r="L231" s="15">
        <v>20454</v>
      </c>
      <c r="M231" s="15">
        <v>3885.6</v>
      </c>
      <c r="N231" s="15">
        <v>16567.2</v>
      </c>
      <c r="O231" s="15">
        <v>9066</v>
      </c>
      <c r="P231" s="15">
        <v>7501.2</v>
      </c>
      <c r="Q231" s="15">
        <f t="shared" si="6"/>
        <v>1.8498688613547978</v>
      </c>
      <c r="R231" s="16">
        <f t="shared" si="7"/>
        <v>36.673511293634498</v>
      </c>
    </row>
    <row r="232" spans="1:18" x14ac:dyDescent="0.25">
      <c r="A232" s="5">
        <v>42095</v>
      </c>
      <c r="B232" s="6">
        <v>42118</v>
      </c>
      <c r="C232" s="6" t="s">
        <v>7</v>
      </c>
      <c r="D232" s="6" t="s">
        <v>6</v>
      </c>
      <c r="E232" s="6" t="s">
        <v>12</v>
      </c>
      <c r="F232" s="7" t="s">
        <v>99</v>
      </c>
      <c r="G232" s="6" t="s">
        <v>21</v>
      </c>
      <c r="H232" s="6" t="s">
        <v>9</v>
      </c>
      <c r="I232" s="6" t="s">
        <v>1</v>
      </c>
      <c r="J232" s="6" t="s">
        <v>8</v>
      </c>
      <c r="K232" s="8">
        <v>987</v>
      </c>
      <c r="L232" s="9">
        <v>424.44</v>
      </c>
      <c r="M232" s="9">
        <v>71.819999999999993</v>
      </c>
      <c r="N232" s="9">
        <v>352.62</v>
      </c>
      <c r="O232" s="9">
        <v>237.06</v>
      </c>
      <c r="P232" s="9">
        <v>115.02</v>
      </c>
      <c r="Q232" s="9">
        <f t="shared" si="6"/>
        <v>0.4300303951367781</v>
      </c>
      <c r="R232" s="10">
        <f t="shared" si="7"/>
        <v>27.099236641221374</v>
      </c>
    </row>
    <row r="233" spans="1:18" x14ac:dyDescent="0.25">
      <c r="A233" s="11">
        <v>42095</v>
      </c>
      <c r="B233" s="12">
        <v>42104</v>
      </c>
      <c r="C233" s="12" t="s">
        <v>7</v>
      </c>
      <c r="D233" s="12" t="s">
        <v>6</v>
      </c>
      <c r="E233" s="12" t="s">
        <v>5</v>
      </c>
      <c r="F233" s="13" t="s">
        <v>53</v>
      </c>
      <c r="G233" s="12" t="s">
        <v>52</v>
      </c>
      <c r="H233" s="12" t="s">
        <v>25</v>
      </c>
      <c r="I233" s="12" t="s">
        <v>7</v>
      </c>
      <c r="J233" s="12" t="s">
        <v>20</v>
      </c>
      <c r="K233" s="14">
        <v>26001</v>
      </c>
      <c r="L233" s="15">
        <v>52002</v>
      </c>
      <c r="M233" s="15">
        <v>9880.2000000000007</v>
      </c>
      <c r="N233" s="15">
        <v>42121.2</v>
      </c>
      <c r="O233" s="15">
        <v>23140.799999999999</v>
      </c>
      <c r="P233" s="15">
        <v>18980.400000000001</v>
      </c>
      <c r="Q233" s="15">
        <f t="shared" si="6"/>
        <v>2</v>
      </c>
      <c r="R233" s="16">
        <f t="shared" si="7"/>
        <v>36.499365409022737</v>
      </c>
    </row>
    <row r="234" spans="1:18" x14ac:dyDescent="0.25">
      <c r="A234" s="5">
        <v>42096</v>
      </c>
      <c r="B234" s="6">
        <v>42096</v>
      </c>
      <c r="C234" s="6" t="s">
        <v>7</v>
      </c>
      <c r="D234" s="6" t="s">
        <v>6</v>
      </c>
      <c r="E234" s="6" t="s">
        <v>18</v>
      </c>
      <c r="F234" s="7" t="s">
        <v>134</v>
      </c>
      <c r="G234" s="6" t="s">
        <v>3</v>
      </c>
      <c r="H234" s="6" t="s">
        <v>2</v>
      </c>
      <c r="I234" s="6" t="s">
        <v>1</v>
      </c>
      <c r="J234" s="6" t="s">
        <v>29</v>
      </c>
      <c r="K234" s="8">
        <v>1145</v>
      </c>
      <c r="L234" s="9">
        <v>1363.2</v>
      </c>
      <c r="M234" s="9">
        <v>286.2</v>
      </c>
      <c r="N234" s="9">
        <v>1077</v>
      </c>
      <c r="O234" s="9">
        <v>744.6</v>
      </c>
      <c r="P234" s="9">
        <v>332.4</v>
      </c>
      <c r="Q234" s="9">
        <f t="shared" si="6"/>
        <v>1.1905676855895198</v>
      </c>
      <c r="R234" s="10">
        <f t="shared" si="7"/>
        <v>24.383802816901408</v>
      </c>
    </row>
    <row r="235" spans="1:18" x14ac:dyDescent="0.25">
      <c r="A235" s="11">
        <v>42096</v>
      </c>
      <c r="B235" s="12">
        <v>42103</v>
      </c>
      <c r="C235" s="12" t="s">
        <v>7</v>
      </c>
      <c r="D235" s="12" t="s">
        <v>24</v>
      </c>
      <c r="E235" s="12" t="s">
        <v>23</v>
      </c>
      <c r="F235" s="13" t="s">
        <v>114</v>
      </c>
      <c r="G235" s="12" t="s">
        <v>77</v>
      </c>
      <c r="H235" s="12" t="s">
        <v>9</v>
      </c>
      <c r="I235" s="12" t="s">
        <v>1</v>
      </c>
      <c r="J235" s="12" t="s">
        <v>20</v>
      </c>
      <c r="K235" s="14">
        <v>924</v>
      </c>
      <c r="L235" s="15">
        <v>628.20000000000005</v>
      </c>
      <c r="M235" s="15">
        <v>106.8</v>
      </c>
      <c r="N235" s="15">
        <v>521.4</v>
      </c>
      <c r="O235" s="15">
        <v>304.8</v>
      </c>
      <c r="P235" s="15">
        <v>216.6</v>
      </c>
      <c r="Q235" s="15">
        <f t="shared" si="6"/>
        <v>0.67987012987012996</v>
      </c>
      <c r="R235" s="16">
        <f t="shared" si="7"/>
        <v>34.479465138490923</v>
      </c>
    </row>
    <row r="236" spans="1:18" x14ac:dyDescent="0.25">
      <c r="A236" s="5">
        <v>42096</v>
      </c>
      <c r="B236" s="6">
        <v>42113</v>
      </c>
      <c r="C236" s="6" t="s">
        <v>19</v>
      </c>
      <c r="D236" s="6" t="s">
        <v>24</v>
      </c>
      <c r="E236" s="6" t="s">
        <v>23</v>
      </c>
      <c r="F236" s="7" t="s">
        <v>112</v>
      </c>
      <c r="G236" s="6" t="s">
        <v>80</v>
      </c>
      <c r="H236" s="6" t="s">
        <v>55</v>
      </c>
      <c r="I236" s="6" t="s">
        <v>7</v>
      </c>
      <c r="J236" s="6" t="s">
        <v>54</v>
      </c>
      <c r="K236" s="8">
        <v>6292</v>
      </c>
      <c r="L236" s="9">
        <v>4278</v>
      </c>
      <c r="M236" s="9">
        <v>898.2</v>
      </c>
      <c r="N236" s="9">
        <v>3379.8</v>
      </c>
      <c r="O236" s="9">
        <v>2076</v>
      </c>
      <c r="P236" s="9">
        <v>1303.2</v>
      </c>
      <c r="Q236" s="9">
        <f t="shared" si="6"/>
        <v>0.6799109980928163</v>
      </c>
      <c r="R236" s="10">
        <f t="shared" si="7"/>
        <v>30.462833099579242</v>
      </c>
    </row>
    <row r="237" spans="1:18" x14ac:dyDescent="0.25">
      <c r="A237" s="11">
        <v>42097</v>
      </c>
      <c r="B237" s="12">
        <v>42122</v>
      </c>
      <c r="C237" s="12" t="s">
        <v>19</v>
      </c>
      <c r="D237" s="12" t="s">
        <v>6</v>
      </c>
      <c r="E237" s="12" t="s">
        <v>18</v>
      </c>
      <c r="F237" s="13" t="s">
        <v>104</v>
      </c>
      <c r="G237" s="12" t="s">
        <v>93</v>
      </c>
      <c r="H237" s="12" t="s">
        <v>43</v>
      </c>
      <c r="I237" s="12" t="s">
        <v>14</v>
      </c>
      <c r="J237" s="12" t="s">
        <v>29</v>
      </c>
      <c r="K237" s="14">
        <v>37557</v>
      </c>
      <c r="L237" s="15">
        <v>44692.800000000003</v>
      </c>
      <c r="M237" s="15">
        <v>8268</v>
      </c>
      <c r="N237" s="15">
        <v>36424.199999999997</v>
      </c>
      <c r="O237" s="15">
        <v>24411.599999999999</v>
      </c>
      <c r="P237" s="15">
        <v>12015.6</v>
      </c>
      <c r="Q237" s="15">
        <f t="shared" si="6"/>
        <v>1.1899992012141545</v>
      </c>
      <c r="R237" s="16">
        <f t="shared" si="7"/>
        <v>26.884867361185691</v>
      </c>
    </row>
    <row r="238" spans="1:18" x14ac:dyDescent="0.25">
      <c r="A238" s="5">
        <v>42097</v>
      </c>
      <c r="B238" s="6">
        <v>42105</v>
      </c>
      <c r="C238" s="6" t="s">
        <v>7</v>
      </c>
      <c r="D238" s="6" t="s">
        <v>6</v>
      </c>
      <c r="E238" s="6" t="s">
        <v>18</v>
      </c>
      <c r="F238" s="7" t="s">
        <v>22</v>
      </c>
      <c r="G238" s="6" t="s">
        <v>21</v>
      </c>
      <c r="H238" s="6" t="s">
        <v>9</v>
      </c>
      <c r="I238" s="6" t="s">
        <v>1</v>
      </c>
      <c r="J238" s="6" t="s">
        <v>20</v>
      </c>
      <c r="K238" s="8">
        <v>1733</v>
      </c>
      <c r="L238" s="9">
        <v>2062.1999999999998</v>
      </c>
      <c r="M238" s="9">
        <v>350.4</v>
      </c>
      <c r="N238" s="9">
        <v>1711.8</v>
      </c>
      <c r="O238" s="9">
        <v>1126.2</v>
      </c>
      <c r="P238" s="9">
        <v>585</v>
      </c>
      <c r="Q238" s="9">
        <f t="shared" si="6"/>
        <v>1.1899596076168493</v>
      </c>
      <c r="R238" s="10">
        <f t="shared" si="7"/>
        <v>28.367762583648535</v>
      </c>
    </row>
    <row r="239" spans="1:18" x14ac:dyDescent="0.25">
      <c r="A239" s="11">
        <v>42097</v>
      </c>
      <c r="B239" s="12">
        <v>42109</v>
      </c>
      <c r="C239" s="12" t="s">
        <v>7</v>
      </c>
      <c r="D239" s="12" t="s">
        <v>24</v>
      </c>
      <c r="E239" s="12" t="s">
        <v>28</v>
      </c>
      <c r="F239" s="13" t="s">
        <v>106</v>
      </c>
      <c r="G239" s="12" t="s">
        <v>77</v>
      </c>
      <c r="H239" s="12" t="s">
        <v>9</v>
      </c>
      <c r="I239" s="12" t="s">
        <v>1</v>
      </c>
      <c r="J239" s="12" t="s">
        <v>8</v>
      </c>
      <c r="K239" s="14">
        <v>647</v>
      </c>
      <c r="L239" s="15">
        <v>316.98</v>
      </c>
      <c r="M239" s="15">
        <v>53.46</v>
      </c>
      <c r="N239" s="15">
        <v>262.98</v>
      </c>
      <c r="O239" s="15">
        <v>187.38</v>
      </c>
      <c r="P239" s="15">
        <v>75.06</v>
      </c>
      <c r="Q239" s="15">
        <f t="shared" si="6"/>
        <v>0.48992272024729522</v>
      </c>
      <c r="R239" s="16">
        <f t="shared" si="7"/>
        <v>23.679727427597953</v>
      </c>
    </row>
    <row r="240" spans="1:18" x14ac:dyDescent="0.25">
      <c r="A240" s="5">
        <v>42097</v>
      </c>
      <c r="B240" s="6">
        <v>42099</v>
      </c>
      <c r="C240" s="6" t="s">
        <v>19</v>
      </c>
      <c r="D240" s="6" t="s">
        <v>24</v>
      </c>
      <c r="E240" s="6" t="s">
        <v>23</v>
      </c>
      <c r="F240" s="7" t="s">
        <v>141</v>
      </c>
      <c r="G240" s="6" t="s">
        <v>46</v>
      </c>
      <c r="H240" s="6" t="s">
        <v>43</v>
      </c>
      <c r="I240" s="6" t="s">
        <v>14</v>
      </c>
      <c r="J240" s="6" t="s">
        <v>33</v>
      </c>
      <c r="K240" s="8">
        <v>462</v>
      </c>
      <c r="L240" s="9">
        <v>313.8</v>
      </c>
      <c r="M240" s="9">
        <v>57.6</v>
      </c>
      <c r="N240" s="9">
        <v>255.6</v>
      </c>
      <c r="O240" s="9">
        <v>152.4</v>
      </c>
      <c r="P240" s="9">
        <v>103.2</v>
      </c>
      <c r="Q240" s="9">
        <f t="shared" si="6"/>
        <v>0.67922077922077928</v>
      </c>
      <c r="R240" s="10">
        <f t="shared" si="7"/>
        <v>32.88718929254302</v>
      </c>
    </row>
    <row r="241" spans="1:18" x14ac:dyDescent="0.25">
      <c r="A241" s="11">
        <v>42097</v>
      </c>
      <c r="B241" s="12">
        <v>42099</v>
      </c>
      <c r="C241" s="12" t="s">
        <v>7</v>
      </c>
      <c r="D241" s="12" t="s">
        <v>6</v>
      </c>
      <c r="E241" s="12" t="s">
        <v>18</v>
      </c>
      <c r="F241" s="13" t="s">
        <v>45</v>
      </c>
      <c r="G241" s="12" t="s">
        <v>84</v>
      </c>
      <c r="H241" s="12" t="s">
        <v>2</v>
      </c>
      <c r="I241" s="12" t="s">
        <v>1</v>
      </c>
      <c r="J241" s="12" t="s">
        <v>0</v>
      </c>
      <c r="K241" s="14">
        <v>2022</v>
      </c>
      <c r="L241" s="15">
        <v>2406</v>
      </c>
      <c r="M241" s="15">
        <v>505.2</v>
      </c>
      <c r="N241" s="15">
        <v>1900.8</v>
      </c>
      <c r="O241" s="15">
        <v>1314</v>
      </c>
      <c r="P241" s="15">
        <v>586.20000000000005</v>
      </c>
      <c r="Q241" s="15">
        <f t="shared" si="6"/>
        <v>1.1899109792284865</v>
      </c>
      <c r="R241" s="16">
        <f t="shared" si="7"/>
        <v>24.364089775561101</v>
      </c>
    </row>
    <row r="242" spans="1:18" x14ac:dyDescent="0.25">
      <c r="A242" s="5">
        <v>42098</v>
      </c>
      <c r="B242" s="6">
        <v>42107</v>
      </c>
      <c r="C242" s="6" t="s">
        <v>7</v>
      </c>
      <c r="D242" s="6" t="s">
        <v>6</v>
      </c>
      <c r="E242" s="6" t="s">
        <v>5</v>
      </c>
      <c r="F242" s="7" t="s">
        <v>133</v>
      </c>
      <c r="G242" s="6" t="s">
        <v>39</v>
      </c>
      <c r="H242" s="6" t="s">
        <v>25</v>
      </c>
      <c r="I242" s="6" t="s">
        <v>7</v>
      </c>
      <c r="J242" s="6" t="s">
        <v>20</v>
      </c>
      <c r="K242" s="8">
        <v>5778</v>
      </c>
      <c r="L242" s="9">
        <v>11556</v>
      </c>
      <c r="M242" s="9">
        <v>2195.4</v>
      </c>
      <c r="N242" s="9">
        <v>9360</v>
      </c>
      <c r="O242" s="9">
        <v>5142</v>
      </c>
      <c r="P242" s="9">
        <v>4217.3999999999996</v>
      </c>
      <c r="Q242" s="9">
        <f t="shared" si="6"/>
        <v>2</v>
      </c>
      <c r="R242" s="10">
        <f t="shared" si="7"/>
        <v>36.495327102803735</v>
      </c>
    </row>
    <row r="243" spans="1:18" x14ac:dyDescent="0.25">
      <c r="A243" s="11">
        <v>42099</v>
      </c>
      <c r="B243" s="12">
        <v>42122</v>
      </c>
      <c r="C243" s="12" t="s">
        <v>7</v>
      </c>
      <c r="D243" s="12" t="s">
        <v>6</v>
      </c>
      <c r="E243" s="12" t="s">
        <v>18</v>
      </c>
      <c r="F243" s="13" t="s">
        <v>92</v>
      </c>
      <c r="G243" s="12" t="s">
        <v>48</v>
      </c>
      <c r="H243" s="12" t="s">
        <v>30</v>
      </c>
      <c r="I243" s="12" t="s">
        <v>14</v>
      </c>
      <c r="J243" s="12" t="s">
        <v>29</v>
      </c>
      <c r="K243" s="14">
        <v>18200</v>
      </c>
      <c r="L243" s="15">
        <v>21658.799999999999</v>
      </c>
      <c r="M243" s="15">
        <v>4764.6000000000004</v>
      </c>
      <c r="N243" s="15">
        <v>16893.599999999999</v>
      </c>
      <c r="O243" s="15">
        <v>11830.2</v>
      </c>
      <c r="P243" s="15">
        <v>5063.3999999999996</v>
      </c>
      <c r="Q243" s="15">
        <f t="shared" si="6"/>
        <v>1.190043956043956</v>
      </c>
      <c r="R243" s="16">
        <f t="shared" si="7"/>
        <v>23.378026483461685</v>
      </c>
    </row>
    <row r="244" spans="1:18" x14ac:dyDescent="0.25">
      <c r="A244" s="5">
        <v>42099</v>
      </c>
      <c r="B244" s="6">
        <v>42112</v>
      </c>
      <c r="C244" s="6" t="s">
        <v>7</v>
      </c>
      <c r="D244" s="6" t="s">
        <v>6</v>
      </c>
      <c r="E244" s="6" t="s">
        <v>12</v>
      </c>
      <c r="F244" s="7" t="s">
        <v>83</v>
      </c>
      <c r="G244" s="6" t="s">
        <v>26</v>
      </c>
      <c r="H244" s="6" t="s">
        <v>25</v>
      </c>
      <c r="I244" s="6" t="s">
        <v>7</v>
      </c>
      <c r="J244" s="6" t="s">
        <v>20</v>
      </c>
      <c r="K244" s="8">
        <v>1156</v>
      </c>
      <c r="L244" s="9">
        <v>496.8</v>
      </c>
      <c r="M244" s="9">
        <v>94.2</v>
      </c>
      <c r="N244" s="9">
        <v>402</v>
      </c>
      <c r="O244" s="9">
        <v>277.2</v>
      </c>
      <c r="P244" s="9">
        <v>124.8</v>
      </c>
      <c r="Q244" s="9">
        <f t="shared" si="6"/>
        <v>0.42975778546712806</v>
      </c>
      <c r="R244" s="10">
        <f t="shared" si="7"/>
        <v>25.120772946859901</v>
      </c>
    </row>
    <row r="245" spans="1:18" x14ac:dyDescent="0.25">
      <c r="A245" s="11">
        <v>42099</v>
      </c>
      <c r="B245" s="12">
        <v>42110</v>
      </c>
      <c r="C245" s="12" t="s">
        <v>19</v>
      </c>
      <c r="D245" s="12" t="s">
        <v>6</v>
      </c>
      <c r="E245" s="12" t="s">
        <v>18</v>
      </c>
      <c r="F245" s="13" t="s">
        <v>131</v>
      </c>
      <c r="G245" s="12" t="s">
        <v>116</v>
      </c>
      <c r="H245" s="12" t="s">
        <v>43</v>
      </c>
      <c r="I245" s="12" t="s">
        <v>14</v>
      </c>
      <c r="J245" s="12" t="s">
        <v>33</v>
      </c>
      <c r="K245" s="14">
        <v>6934</v>
      </c>
      <c r="L245" s="15">
        <v>8250.6</v>
      </c>
      <c r="M245" s="15">
        <v>1526.4</v>
      </c>
      <c r="N245" s="15">
        <v>6724.2</v>
      </c>
      <c r="O245" s="15">
        <v>4506.6000000000004</v>
      </c>
      <c r="P245" s="15">
        <v>2217.6</v>
      </c>
      <c r="Q245" s="15">
        <f t="shared" si="6"/>
        <v>1.18987597346409</v>
      </c>
      <c r="R245" s="16">
        <f t="shared" si="7"/>
        <v>26.878045233073959</v>
      </c>
    </row>
    <row r="246" spans="1:18" x14ac:dyDescent="0.25">
      <c r="A246" s="5">
        <v>42099</v>
      </c>
      <c r="B246" s="6">
        <v>42128</v>
      </c>
      <c r="C246" s="6" t="s">
        <v>19</v>
      </c>
      <c r="D246" s="6" t="s">
        <v>24</v>
      </c>
      <c r="E246" s="6" t="s">
        <v>42</v>
      </c>
      <c r="F246" s="7" t="s">
        <v>127</v>
      </c>
      <c r="G246" s="6" t="s">
        <v>61</v>
      </c>
      <c r="H246" s="6" t="s">
        <v>43</v>
      </c>
      <c r="I246" s="6" t="s">
        <v>14</v>
      </c>
      <c r="J246" s="6" t="s">
        <v>29</v>
      </c>
      <c r="K246" s="8">
        <v>6163</v>
      </c>
      <c r="L246" s="9">
        <v>5299.8</v>
      </c>
      <c r="M246" s="9">
        <v>980.4</v>
      </c>
      <c r="N246" s="9">
        <v>4319.3999999999996</v>
      </c>
      <c r="O246" s="9">
        <v>2711.4</v>
      </c>
      <c r="P246" s="9">
        <v>1607.4</v>
      </c>
      <c r="Q246" s="9">
        <f t="shared" si="6"/>
        <v>0.85993834171669647</v>
      </c>
      <c r="R246" s="10">
        <f t="shared" si="7"/>
        <v>30.329446394203554</v>
      </c>
    </row>
    <row r="247" spans="1:18" x14ac:dyDescent="0.25">
      <c r="A247" s="11">
        <v>42099</v>
      </c>
      <c r="B247" s="12">
        <v>42106</v>
      </c>
      <c r="C247" s="12" t="s">
        <v>19</v>
      </c>
      <c r="D247" s="12" t="s">
        <v>6</v>
      </c>
      <c r="E247" s="12" t="s">
        <v>12</v>
      </c>
      <c r="F247" s="13" t="s">
        <v>68</v>
      </c>
      <c r="G247" s="12" t="s">
        <v>46</v>
      </c>
      <c r="H247" s="12" t="s">
        <v>43</v>
      </c>
      <c r="I247" s="12" t="s">
        <v>14</v>
      </c>
      <c r="J247" s="12" t="s">
        <v>0</v>
      </c>
      <c r="K247" s="14">
        <v>963</v>
      </c>
      <c r="L247" s="15">
        <v>414</v>
      </c>
      <c r="M247" s="15">
        <v>76.2</v>
      </c>
      <c r="N247" s="15">
        <v>337.2</v>
      </c>
      <c r="O247" s="15">
        <v>231</v>
      </c>
      <c r="P247" s="15">
        <v>106.2</v>
      </c>
      <c r="Q247" s="15">
        <f t="shared" si="6"/>
        <v>0.42990654205607476</v>
      </c>
      <c r="R247" s="16">
        <f t="shared" si="7"/>
        <v>25.652173913043477</v>
      </c>
    </row>
    <row r="248" spans="1:18" x14ac:dyDescent="0.25">
      <c r="A248" s="5">
        <v>42100</v>
      </c>
      <c r="B248" s="6">
        <v>42100</v>
      </c>
      <c r="C248" s="6" t="s">
        <v>19</v>
      </c>
      <c r="D248" s="6" t="s">
        <v>24</v>
      </c>
      <c r="E248" s="6" t="s">
        <v>28</v>
      </c>
      <c r="F248" s="7" t="s">
        <v>125</v>
      </c>
      <c r="G248" s="6" t="s">
        <v>95</v>
      </c>
      <c r="H248" s="6" t="s">
        <v>15</v>
      </c>
      <c r="I248" s="6" t="s">
        <v>14</v>
      </c>
      <c r="J248" s="6" t="s">
        <v>54</v>
      </c>
      <c r="K248" s="8">
        <v>731</v>
      </c>
      <c r="L248" s="9">
        <v>358.2</v>
      </c>
      <c r="M248" s="9">
        <v>64.2</v>
      </c>
      <c r="N248" s="9">
        <v>294</v>
      </c>
      <c r="O248" s="9">
        <v>211.8</v>
      </c>
      <c r="P248" s="9">
        <v>81.599999999999994</v>
      </c>
      <c r="Q248" s="9">
        <f t="shared" si="6"/>
        <v>0.49001367989056088</v>
      </c>
      <c r="R248" s="10">
        <f t="shared" si="7"/>
        <v>22.780569514237854</v>
      </c>
    </row>
    <row r="249" spans="1:18" x14ac:dyDescent="0.25">
      <c r="A249" s="11">
        <v>42100</v>
      </c>
      <c r="B249" s="12">
        <v>42120</v>
      </c>
      <c r="C249" s="12" t="s">
        <v>7</v>
      </c>
      <c r="D249" s="12" t="s">
        <v>6</v>
      </c>
      <c r="E249" s="12" t="s">
        <v>12</v>
      </c>
      <c r="F249" s="13" t="s">
        <v>143</v>
      </c>
      <c r="G249" s="12" t="s">
        <v>31</v>
      </c>
      <c r="H249" s="12" t="s">
        <v>30</v>
      </c>
      <c r="I249" s="12" t="s">
        <v>14</v>
      </c>
      <c r="J249" s="12" t="s">
        <v>33</v>
      </c>
      <c r="K249" s="14">
        <v>1618</v>
      </c>
      <c r="L249" s="15">
        <v>695.4</v>
      </c>
      <c r="M249" s="15">
        <v>153</v>
      </c>
      <c r="N249" s="15">
        <v>542.4</v>
      </c>
      <c r="O249" s="15">
        <v>388.2</v>
      </c>
      <c r="P249" s="15">
        <v>154.19999999999999</v>
      </c>
      <c r="Q249" s="15">
        <f t="shared" si="6"/>
        <v>0.42978986402966624</v>
      </c>
      <c r="R249" s="16">
        <f t="shared" si="7"/>
        <v>22.174288179465055</v>
      </c>
    </row>
    <row r="250" spans="1:18" x14ac:dyDescent="0.25">
      <c r="A250" s="5">
        <v>42100</v>
      </c>
      <c r="B250" s="6">
        <v>42124</v>
      </c>
      <c r="C250" s="6" t="s">
        <v>19</v>
      </c>
      <c r="D250" s="6" t="s">
        <v>6</v>
      </c>
      <c r="E250" s="6" t="s">
        <v>18</v>
      </c>
      <c r="F250" s="7" t="s">
        <v>144</v>
      </c>
      <c r="G250" s="6" t="s">
        <v>80</v>
      </c>
      <c r="H250" s="6" t="s">
        <v>55</v>
      </c>
      <c r="I250" s="6" t="s">
        <v>7</v>
      </c>
      <c r="J250" s="6" t="s">
        <v>13</v>
      </c>
      <c r="K250" s="8">
        <v>15889</v>
      </c>
      <c r="L250" s="9">
        <v>18908.400000000001</v>
      </c>
      <c r="M250" s="9">
        <v>3970.2</v>
      </c>
      <c r="N250" s="9">
        <v>14937.6</v>
      </c>
      <c r="O250" s="9">
        <v>10327.799999999999</v>
      </c>
      <c r="P250" s="9">
        <v>4609.2</v>
      </c>
      <c r="Q250" s="9">
        <f t="shared" si="6"/>
        <v>1.1900308389451824</v>
      </c>
      <c r="R250" s="10">
        <f t="shared" si="7"/>
        <v>24.376467601700831</v>
      </c>
    </row>
    <row r="251" spans="1:18" x14ac:dyDescent="0.25">
      <c r="A251" s="11">
        <v>42100</v>
      </c>
      <c r="B251" s="12">
        <v>42121</v>
      </c>
      <c r="C251" s="12" t="s">
        <v>7</v>
      </c>
      <c r="D251" s="12" t="s">
        <v>24</v>
      </c>
      <c r="E251" s="12" t="s">
        <v>23</v>
      </c>
      <c r="F251" s="13" t="s">
        <v>71</v>
      </c>
      <c r="G251" s="12" t="s">
        <v>70</v>
      </c>
      <c r="H251" s="12" t="s">
        <v>2</v>
      </c>
      <c r="I251" s="12" t="s">
        <v>1</v>
      </c>
      <c r="J251" s="12" t="s">
        <v>33</v>
      </c>
      <c r="K251" s="14">
        <v>514</v>
      </c>
      <c r="L251" s="15">
        <v>349.2</v>
      </c>
      <c r="M251" s="15">
        <v>73.2</v>
      </c>
      <c r="N251" s="15">
        <v>275.39999999999998</v>
      </c>
      <c r="O251" s="15">
        <v>169.2</v>
      </c>
      <c r="P251" s="15">
        <v>106.2</v>
      </c>
      <c r="Q251" s="15">
        <f t="shared" si="6"/>
        <v>0.67937743190661481</v>
      </c>
      <c r="R251" s="16">
        <f t="shared" si="7"/>
        <v>30.412371134020621</v>
      </c>
    </row>
    <row r="252" spans="1:18" x14ac:dyDescent="0.25">
      <c r="A252" s="5">
        <v>42101</v>
      </c>
      <c r="B252" s="6">
        <v>42115</v>
      </c>
      <c r="C252" s="6" t="s">
        <v>19</v>
      </c>
      <c r="D252" s="6" t="s">
        <v>24</v>
      </c>
      <c r="E252" s="6" t="s">
        <v>23</v>
      </c>
      <c r="F252" s="7" t="s">
        <v>104</v>
      </c>
      <c r="G252" s="6" t="s">
        <v>93</v>
      </c>
      <c r="H252" s="6" t="s">
        <v>43</v>
      </c>
      <c r="I252" s="6" t="s">
        <v>14</v>
      </c>
      <c r="J252" s="6" t="s">
        <v>29</v>
      </c>
      <c r="K252" s="8">
        <v>11556</v>
      </c>
      <c r="L252" s="9">
        <v>7857.6</v>
      </c>
      <c r="M252" s="9">
        <v>1453.2</v>
      </c>
      <c r="N252" s="9">
        <v>6403.8</v>
      </c>
      <c r="O252" s="9">
        <v>3813</v>
      </c>
      <c r="P252" s="9">
        <v>2590.8000000000002</v>
      </c>
      <c r="Q252" s="9">
        <f t="shared" si="6"/>
        <v>0.67995846313603325</v>
      </c>
      <c r="R252" s="10">
        <f t="shared" si="7"/>
        <v>32.971899816737938</v>
      </c>
    </row>
    <row r="253" spans="1:18" x14ac:dyDescent="0.25">
      <c r="A253" s="11">
        <v>42101</v>
      </c>
      <c r="B253" s="12">
        <v>42106</v>
      </c>
      <c r="C253" s="12" t="s">
        <v>19</v>
      </c>
      <c r="D253" s="12" t="s">
        <v>6</v>
      </c>
      <c r="E253" s="12" t="s">
        <v>18</v>
      </c>
      <c r="F253" s="13" t="s">
        <v>66</v>
      </c>
      <c r="G253" s="12" t="s">
        <v>35</v>
      </c>
      <c r="H253" s="12" t="s">
        <v>15</v>
      </c>
      <c r="I253" s="12" t="s">
        <v>14</v>
      </c>
      <c r="J253" s="12" t="s">
        <v>13</v>
      </c>
      <c r="K253" s="14">
        <v>1415</v>
      </c>
      <c r="L253" s="15">
        <v>1684.2</v>
      </c>
      <c r="M253" s="15">
        <v>303</v>
      </c>
      <c r="N253" s="15">
        <v>1381.2</v>
      </c>
      <c r="O253" s="15">
        <v>919.8</v>
      </c>
      <c r="P253" s="15">
        <v>460.8</v>
      </c>
      <c r="Q253" s="15">
        <f t="shared" si="6"/>
        <v>1.1902473498233215</v>
      </c>
      <c r="R253" s="16">
        <f t="shared" si="7"/>
        <v>27.360171001068757</v>
      </c>
    </row>
    <row r="254" spans="1:18" x14ac:dyDescent="0.25">
      <c r="A254" s="5">
        <v>42102</v>
      </c>
      <c r="B254" s="6">
        <v>42102</v>
      </c>
      <c r="C254" s="6" t="s">
        <v>7</v>
      </c>
      <c r="D254" s="6" t="s">
        <v>24</v>
      </c>
      <c r="E254" s="6" t="s">
        <v>42</v>
      </c>
      <c r="F254" s="7" t="s">
        <v>135</v>
      </c>
      <c r="G254" s="6" t="s">
        <v>39</v>
      </c>
      <c r="H254" s="6" t="s">
        <v>25</v>
      </c>
      <c r="I254" s="6" t="s">
        <v>7</v>
      </c>
      <c r="J254" s="6" t="s">
        <v>8</v>
      </c>
      <c r="K254" s="8">
        <v>7280</v>
      </c>
      <c r="L254" s="9">
        <v>6260.76</v>
      </c>
      <c r="M254" s="9">
        <v>1189.08</v>
      </c>
      <c r="N254" s="9">
        <v>5071.1400000000003</v>
      </c>
      <c r="O254" s="9">
        <v>3203.28</v>
      </c>
      <c r="P254" s="9">
        <v>1867.86</v>
      </c>
      <c r="Q254" s="9">
        <f t="shared" si="6"/>
        <v>0.85999450549450551</v>
      </c>
      <c r="R254" s="10">
        <f t="shared" si="7"/>
        <v>29.834397101949282</v>
      </c>
    </row>
    <row r="255" spans="1:18" x14ac:dyDescent="0.25">
      <c r="A255" s="11">
        <v>42103</v>
      </c>
      <c r="B255" s="12">
        <v>42108</v>
      </c>
      <c r="C255" s="12" t="s">
        <v>7</v>
      </c>
      <c r="D255" s="12" t="s">
        <v>6</v>
      </c>
      <c r="E255" s="12" t="s">
        <v>12</v>
      </c>
      <c r="F255" s="13" t="s">
        <v>4</v>
      </c>
      <c r="G255" s="12" t="s">
        <v>3</v>
      </c>
      <c r="H255" s="12" t="s">
        <v>2</v>
      </c>
      <c r="I255" s="12" t="s">
        <v>1</v>
      </c>
      <c r="J255" s="12" t="s">
        <v>0</v>
      </c>
      <c r="K255" s="14">
        <v>1280</v>
      </c>
      <c r="L255" s="15">
        <v>550.20000000000005</v>
      </c>
      <c r="M255" s="15">
        <v>115.2</v>
      </c>
      <c r="N255" s="15">
        <v>435</v>
      </c>
      <c r="O255" s="15">
        <v>307.2</v>
      </c>
      <c r="P255" s="15">
        <v>127.2</v>
      </c>
      <c r="Q255" s="15">
        <f t="shared" si="6"/>
        <v>0.42984375000000002</v>
      </c>
      <c r="R255" s="16">
        <f t="shared" si="7"/>
        <v>23.118865866957467</v>
      </c>
    </row>
    <row r="256" spans="1:18" x14ac:dyDescent="0.25">
      <c r="A256" s="5">
        <v>42103</v>
      </c>
      <c r="B256" s="6">
        <v>42114</v>
      </c>
      <c r="C256" s="6" t="s">
        <v>19</v>
      </c>
      <c r="D256" s="6" t="s">
        <v>6</v>
      </c>
      <c r="E256" s="6" t="s">
        <v>18</v>
      </c>
      <c r="F256" s="7" t="s">
        <v>67</v>
      </c>
      <c r="G256" s="6" t="s">
        <v>35</v>
      </c>
      <c r="H256" s="6" t="s">
        <v>15</v>
      </c>
      <c r="I256" s="6" t="s">
        <v>14</v>
      </c>
      <c r="J256" s="6" t="s">
        <v>54</v>
      </c>
      <c r="K256" s="8">
        <v>1415</v>
      </c>
      <c r="L256" s="9">
        <v>1684.2</v>
      </c>
      <c r="M256" s="9">
        <v>303</v>
      </c>
      <c r="N256" s="9">
        <v>1381.2</v>
      </c>
      <c r="O256" s="9">
        <v>919.8</v>
      </c>
      <c r="P256" s="9">
        <v>460.8</v>
      </c>
      <c r="Q256" s="9">
        <f t="shared" si="6"/>
        <v>1.1902473498233215</v>
      </c>
      <c r="R256" s="10">
        <f t="shared" si="7"/>
        <v>27.360171001068757</v>
      </c>
    </row>
    <row r="257" spans="1:18" x14ac:dyDescent="0.25">
      <c r="A257" s="11">
        <v>42103</v>
      </c>
      <c r="B257" s="12">
        <v>42125</v>
      </c>
      <c r="C257" s="12" t="s">
        <v>19</v>
      </c>
      <c r="D257" s="12" t="s">
        <v>24</v>
      </c>
      <c r="E257" s="12" t="s">
        <v>28</v>
      </c>
      <c r="F257" s="13" t="s">
        <v>131</v>
      </c>
      <c r="G257" s="12" t="s">
        <v>116</v>
      </c>
      <c r="H257" s="12" t="s">
        <v>43</v>
      </c>
      <c r="I257" s="12" t="s">
        <v>14</v>
      </c>
      <c r="J257" s="12" t="s">
        <v>33</v>
      </c>
      <c r="K257" s="14">
        <v>3467</v>
      </c>
      <c r="L257" s="15">
        <v>1698.6</v>
      </c>
      <c r="M257" s="15">
        <v>313.8</v>
      </c>
      <c r="N257" s="15">
        <v>1384.2</v>
      </c>
      <c r="O257" s="15">
        <v>1005</v>
      </c>
      <c r="P257" s="15">
        <v>378.6</v>
      </c>
      <c r="Q257" s="15">
        <f t="shared" si="6"/>
        <v>0.48993366022497836</v>
      </c>
      <c r="R257" s="16">
        <f t="shared" si="7"/>
        <v>22.288943836100319</v>
      </c>
    </row>
    <row r="258" spans="1:18" x14ac:dyDescent="0.25">
      <c r="A258" s="5">
        <v>42103</v>
      </c>
      <c r="B258" s="6">
        <v>42116</v>
      </c>
      <c r="C258" s="6" t="s">
        <v>19</v>
      </c>
      <c r="D258" s="6" t="s">
        <v>6</v>
      </c>
      <c r="E258" s="6" t="s">
        <v>18</v>
      </c>
      <c r="F258" s="7" t="s">
        <v>81</v>
      </c>
      <c r="G258" s="6" t="s">
        <v>80</v>
      </c>
      <c r="H258" s="6" t="s">
        <v>55</v>
      </c>
      <c r="I258" s="6" t="s">
        <v>7</v>
      </c>
      <c r="J258" s="6" t="s">
        <v>13</v>
      </c>
      <c r="K258" s="8">
        <v>616</v>
      </c>
      <c r="L258" s="9">
        <v>733.2</v>
      </c>
      <c r="M258" s="9">
        <v>153.6</v>
      </c>
      <c r="N258" s="9">
        <v>579</v>
      </c>
      <c r="O258" s="9">
        <v>400.2</v>
      </c>
      <c r="P258" s="9">
        <v>178.2</v>
      </c>
      <c r="Q258" s="9">
        <f t="shared" ref="Q258:Q321" si="8">L258/K258</f>
        <v>1.1902597402597404</v>
      </c>
      <c r="R258" s="10">
        <f t="shared" ref="R258:R321" si="9">P258*100/L258</f>
        <v>24.304418985270047</v>
      </c>
    </row>
    <row r="259" spans="1:18" x14ac:dyDescent="0.25">
      <c r="A259" s="11">
        <v>42104</v>
      </c>
      <c r="B259" s="12">
        <v>42115</v>
      </c>
      <c r="C259" s="12" t="s">
        <v>7</v>
      </c>
      <c r="D259" s="12" t="s">
        <v>6</v>
      </c>
      <c r="E259" s="12" t="s">
        <v>18</v>
      </c>
      <c r="F259" s="13" t="s">
        <v>115</v>
      </c>
      <c r="G259" s="12" t="s">
        <v>26</v>
      </c>
      <c r="H259" s="12" t="s">
        <v>25</v>
      </c>
      <c r="I259" s="12" t="s">
        <v>7</v>
      </c>
      <c r="J259" s="12" t="s">
        <v>8</v>
      </c>
      <c r="K259" s="14">
        <v>34668</v>
      </c>
      <c r="L259" s="15">
        <v>41254.92</v>
      </c>
      <c r="M259" s="15">
        <v>7838.1</v>
      </c>
      <c r="N259" s="15">
        <v>33416.28</v>
      </c>
      <c r="O259" s="15">
        <v>22534.2</v>
      </c>
      <c r="P259" s="15">
        <v>10882.08</v>
      </c>
      <c r="Q259" s="15">
        <f t="shared" si="8"/>
        <v>1.19</v>
      </c>
      <c r="R259" s="16">
        <f t="shared" si="9"/>
        <v>26.377653865284433</v>
      </c>
    </row>
    <row r="260" spans="1:18" x14ac:dyDescent="0.25">
      <c r="A260" s="5">
        <v>42104</v>
      </c>
      <c r="B260" s="6">
        <v>42109</v>
      </c>
      <c r="C260" s="6" t="s">
        <v>7</v>
      </c>
      <c r="D260" s="6" t="s">
        <v>6</v>
      </c>
      <c r="E260" s="6" t="s">
        <v>12</v>
      </c>
      <c r="F260" s="7" t="s">
        <v>45</v>
      </c>
      <c r="G260" s="6" t="s">
        <v>84</v>
      </c>
      <c r="H260" s="6" t="s">
        <v>2</v>
      </c>
      <c r="I260" s="6" t="s">
        <v>1</v>
      </c>
      <c r="J260" s="6" t="s">
        <v>0</v>
      </c>
      <c r="K260" s="8">
        <v>1820</v>
      </c>
      <c r="L260" s="9">
        <v>782.4</v>
      </c>
      <c r="M260" s="9">
        <v>163.80000000000001</v>
      </c>
      <c r="N260" s="9">
        <v>618</v>
      </c>
      <c r="O260" s="9">
        <v>436.8</v>
      </c>
      <c r="P260" s="9">
        <v>181.2</v>
      </c>
      <c r="Q260" s="9">
        <f t="shared" si="8"/>
        <v>0.42989010989010989</v>
      </c>
      <c r="R260" s="10">
        <f t="shared" si="9"/>
        <v>23.159509202453989</v>
      </c>
    </row>
    <row r="261" spans="1:18" x14ac:dyDescent="0.25">
      <c r="A261" s="11">
        <v>42105</v>
      </c>
      <c r="B261" s="12">
        <v>42118</v>
      </c>
      <c r="C261" s="12" t="s">
        <v>7</v>
      </c>
      <c r="D261" s="12" t="s">
        <v>24</v>
      </c>
      <c r="E261" s="12" t="s">
        <v>42</v>
      </c>
      <c r="F261" s="13" t="s">
        <v>41</v>
      </c>
      <c r="G261" s="12" t="s">
        <v>21</v>
      </c>
      <c r="H261" s="12" t="s">
        <v>9</v>
      </c>
      <c r="I261" s="12" t="s">
        <v>1</v>
      </c>
      <c r="J261" s="12" t="s">
        <v>8</v>
      </c>
      <c r="K261" s="14">
        <v>520</v>
      </c>
      <c r="L261" s="15">
        <v>447.12</v>
      </c>
      <c r="M261" s="15">
        <v>75.599999999999994</v>
      </c>
      <c r="N261" s="15">
        <v>370.98</v>
      </c>
      <c r="O261" s="15">
        <v>228.42</v>
      </c>
      <c r="P261" s="15">
        <v>142.02000000000001</v>
      </c>
      <c r="Q261" s="15">
        <f t="shared" si="8"/>
        <v>0.85984615384615382</v>
      </c>
      <c r="R261" s="16">
        <f t="shared" si="9"/>
        <v>31.763285024154595</v>
      </c>
    </row>
    <row r="262" spans="1:18" x14ac:dyDescent="0.25">
      <c r="A262" s="5">
        <v>42105</v>
      </c>
      <c r="B262" s="6">
        <v>42134</v>
      </c>
      <c r="C262" s="6" t="s">
        <v>7</v>
      </c>
      <c r="D262" s="6" t="s">
        <v>24</v>
      </c>
      <c r="E262" s="6" t="s">
        <v>23</v>
      </c>
      <c r="F262" s="7" t="s">
        <v>101</v>
      </c>
      <c r="G262" s="6" t="s">
        <v>31</v>
      </c>
      <c r="H262" s="6" t="s">
        <v>30</v>
      </c>
      <c r="I262" s="6" t="s">
        <v>14</v>
      </c>
      <c r="J262" s="6" t="s">
        <v>0</v>
      </c>
      <c r="K262" s="8">
        <v>410</v>
      </c>
      <c r="L262" s="9">
        <v>279</v>
      </c>
      <c r="M262" s="9">
        <v>61.2</v>
      </c>
      <c r="N262" s="9">
        <v>217.8</v>
      </c>
      <c r="O262" s="9">
        <v>135</v>
      </c>
      <c r="P262" s="9">
        <v>82.2</v>
      </c>
      <c r="Q262" s="9">
        <f t="shared" si="8"/>
        <v>0.68048780487804883</v>
      </c>
      <c r="R262" s="10">
        <f t="shared" si="9"/>
        <v>29.462365591397848</v>
      </c>
    </row>
    <row r="263" spans="1:18" x14ac:dyDescent="0.25">
      <c r="A263" s="11">
        <v>42105</v>
      </c>
      <c r="B263" s="12">
        <v>42120</v>
      </c>
      <c r="C263" s="12" t="s">
        <v>7</v>
      </c>
      <c r="D263" s="12" t="s">
        <v>24</v>
      </c>
      <c r="E263" s="12" t="s">
        <v>42</v>
      </c>
      <c r="F263" s="13" t="s">
        <v>128</v>
      </c>
      <c r="G263" s="12" t="s">
        <v>39</v>
      </c>
      <c r="H263" s="12" t="s">
        <v>25</v>
      </c>
      <c r="I263" s="12" t="s">
        <v>7</v>
      </c>
      <c r="J263" s="12" t="s">
        <v>20</v>
      </c>
      <c r="K263" s="14">
        <v>5393</v>
      </c>
      <c r="L263" s="15">
        <v>4637.3999999999996</v>
      </c>
      <c r="M263" s="15">
        <v>880.8</v>
      </c>
      <c r="N263" s="15">
        <v>3756.6</v>
      </c>
      <c r="O263" s="15">
        <v>2372.4</v>
      </c>
      <c r="P263" s="15">
        <v>1383.6</v>
      </c>
      <c r="Q263" s="15">
        <f t="shared" si="8"/>
        <v>0.85989245318004814</v>
      </c>
      <c r="R263" s="16">
        <f t="shared" si="9"/>
        <v>29.835683788329671</v>
      </c>
    </row>
    <row r="264" spans="1:18" x14ac:dyDescent="0.25">
      <c r="A264" s="5">
        <v>42105</v>
      </c>
      <c r="B264" s="6">
        <v>42106</v>
      </c>
      <c r="C264" s="6" t="s">
        <v>19</v>
      </c>
      <c r="D264" s="6" t="s">
        <v>6</v>
      </c>
      <c r="E264" s="6" t="s">
        <v>12</v>
      </c>
      <c r="F264" s="7" t="s">
        <v>144</v>
      </c>
      <c r="G264" s="6" t="s">
        <v>80</v>
      </c>
      <c r="H264" s="6" t="s">
        <v>55</v>
      </c>
      <c r="I264" s="6" t="s">
        <v>7</v>
      </c>
      <c r="J264" s="6" t="s">
        <v>13</v>
      </c>
      <c r="K264" s="8">
        <v>7415</v>
      </c>
      <c r="L264" s="9">
        <v>3188.4</v>
      </c>
      <c r="M264" s="9">
        <v>669</v>
      </c>
      <c r="N264" s="9">
        <v>2518.8000000000002</v>
      </c>
      <c r="O264" s="9">
        <v>1779.6</v>
      </c>
      <c r="P264" s="9">
        <v>739.2</v>
      </c>
      <c r="Q264" s="9">
        <f t="shared" si="8"/>
        <v>0.42999325691166557</v>
      </c>
      <c r="R264" s="10">
        <f t="shared" si="9"/>
        <v>23.184042152803915</v>
      </c>
    </row>
    <row r="265" spans="1:18" x14ac:dyDescent="0.25">
      <c r="A265" s="11">
        <v>42106</v>
      </c>
      <c r="B265" s="12">
        <v>42118</v>
      </c>
      <c r="C265" s="12" t="s">
        <v>7</v>
      </c>
      <c r="D265" s="12" t="s">
        <v>6</v>
      </c>
      <c r="E265" s="12" t="s">
        <v>18</v>
      </c>
      <c r="F265" s="13" t="s">
        <v>97</v>
      </c>
      <c r="G265" s="12" t="s">
        <v>26</v>
      </c>
      <c r="H265" s="12" t="s">
        <v>25</v>
      </c>
      <c r="I265" s="12" t="s">
        <v>7</v>
      </c>
      <c r="J265" s="12" t="s">
        <v>20</v>
      </c>
      <c r="K265" s="14">
        <v>22149</v>
      </c>
      <c r="L265" s="15">
        <v>26356.799999999999</v>
      </c>
      <c r="M265" s="15">
        <v>5007.6000000000004</v>
      </c>
      <c r="N265" s="15">
        <v>21349.200000000001</v>
      </c>
      <c r="O265" s="15">
        <v>14396.4</v>
      </c>
      <c r="P265" s="15">
        <v>6952.2</v>
      </c>
      <c r="Q265" s="15">
        <f t="shared" si="8"/>
        <v>1.1899769741297574</v>
      </c>
      <c r="R265" s="16">
        <f t="shared" si="9"/>
        <v>26.37725368785285</v>
      </c>
    </row>
    <row r="266" spans="1:18" x14ac:dyDescent="0.25">
      <c r="A266" s="5">
        <v>42106</v>
      </c>
      <c r="B266" s="6">
        <v>42115</v>
      </c>
      <c r="C266" s="6" t="s">
        <v>7</v>
      </c>
      <c r="D266" s="6" t="s">
        <v>6</v>
      </c>
      <c r="E266" s="6" t="s">
        <v>12</v>
      </c>
      <c r="F266" s="7" t="s">
        <v>50</v>
      </c>
      <c r="G266" s="6" t="s">
        <v>39</v>
      </c>
      <c r="H266" s="6" t="s">
        <v>25</v>
      </c>
      <c r="I266" s="6" t="s">
        <v>7</v>
      </c>
      <c r="J266" s="6" t="s">
        <v>20</v>
      </c>
      <c r="K266" s="8">
        <v>385</v>
      </c>
      <c r="L266" s="9">
        <v>165.6</v>
      </c>
      <c r="M266" s="9">
        <v>31.2</v>
      </c>
      <c r="N266" s="9">
        <v>133.80000000000001</v>
      </c>
      <c r="O266" s="9">
        <v>92.4</v>
      </c>
      <c r="P266" s="9">
        <v>41.4</v>
      </c>
      <c r="Q266" s="9">
        <f t="shared" si="8"/>
        <v>0.43012987012987014</v>
      </c>
      <c r="R266" s="10">
        <f t="shared" si="9"/>
        <v>25</v>
      </c>
    </row>
    <row r="267" spans="1:18" x14ac:dyDescent="0.25">
      <c r="A267" s="11">
        <v>42106</v>
      </c>
      <c r="B267" s="12">
        <v>42131</v>
      </c>
      <c r="C267" s="12" t="s">
        <v>19</v>
      </c>
      <c r="D267" s="12" t="s">
        <v>6</v>
      </c>
      <c r="E267" s="12" t="s">
        <v>5</v>
      </c>
      <c r="F267" s="13" t="s">
        <v>131</v>
      </c>
      <c r="G267" s="12" t="s">
        <v>116</v>
      </c>
      <c r="H267" s="12" t="s">
        <v>43</v>
      </c>
      <c r="I267" s="12" t="s">
        <v>14</v>
      </c>
      <c r="J267" s="12" t="s">
        <v>33</v>
      </c>
      <c r="K267" s="14">
        <v>7800</v>
      </c>
      <c r="L267" s="15">
        <v>15600.6</v>
      </c>
      <c r="M267" s="15">
        <v>2886</v>
      </c>
      <c r="N267" s="15">
        <v>12714</v>
      </c>
      <c r="O267" s="15">
        <v>6942</v>
      </c>
      <c r="P267" s="15">
        <v>5772</v>
      </c>
      <c r="Q267" s="15">
        <f t="shared" si="8"/>
        <v>2.0000769230769233</v>
      </c>
      <c r="R267" s="16">
        <f t="shared" si="9"/>
        <v>36.998576977808547</v>
      </c>
    </row>
    <row r="268" spans="1:18" x14ac:dyDescent="0.25">
      <c r="A268" s="5">
        <v>42107</v>
      </c>
      <c r="B268" s="6">
        <v>42110</v>
      </c>
      <c r="C268" s="6" t="s">
        <v>19</v>
      </c>
      <c r="D268" s="6" t="s">
        <v>6</v>
      </c>
      <c r="E268" s="6" t="s">
        <v>5</v>
      </c>
      <c r="F268" s="7" t="s">
        <v>22</v>
      </c>
      <c r="G268" s="6" t="s">
        <v>56</v>
      </c>
      <c r="H268" s="6" t="s">
        <v>55</v>
      </c>
      <c r="I268" s="6" t="s">
        <v>7</v>
      </c>
      <c r="J268" s="6" t="s">
        <v>54</v>
      </c>
      <c r="K268" s="8">
        <v>2022</v>
      </c>
      <c r="L268" s="9">
        <v>4044.6</v>
      </c>
      <c r="M268" s="9">
        <v>849</v>
      </c>
      <c r="N268" s="9">
        <v>3195</v>
      </c>
      <c r="O268" s="9">
        <v>1799.4</v>
      </c>
      <c r="P268" s="9">
        <v>1395</v>
      </c>
      <c r="Q268" s="9">
        <f t="shared" si="8"/>
        <v>2.0002967359050445</v>
      </c>
      <c r="R268" s="10">
        <f t="shared" si="9"/>
        <v>34.49043168669337</v>
      </c>
    </row>
    <row r="269" spans="1:18" x14ac:dyDescent="0.25">
      <c r="A269" s="11">
        <v>42107</v>
      </c>
      <c r="B269" s="12">
        <v>42125</v>
      </c>
      <c r="C269" s="12" t="s">
        <v>7</v>
      </c>
      <c r="D269" s="12" t="s">
        <v>24</v>
      </c>
      <c r="E269" s="12" t="s">
        <v>42</v>
      </c>
      <c r="F269" s="13" t="s">
        <v>123</v>
      </c>
      <c r="G269" s="12" t="s">
        <v>48</v>
      </c>
      <c r="H269" s="12" t="s">
        <v>30</v>
      </c>
      <c r="I269" s="12" t="s">
        <v>14</v>
      </c>
      <c r="J269" s="12" t="s">
        <v>33</v>
      </c>
      <c r="K269" s="14">
        <v>1027</v>
      </c>
      <c r="L269" s="15">
        <v>883.2</v>
      </c>
      <c r="M269" s="15">
        <v>193.8</v>
      </c>
      <c r="N269" s="15">
        <v>688.8</v>
      </c>
      <c r="O269" s="15">
        <v>451.8</v>
      </c>
      <c r="P269" s="15">
        <v>237</v>
      </c>
      <c r="Q269" s="15">
        <f t="shared" si="8"/>
        <v>0.85998052580331064</v>
      </c>
      <c r="R269" s="16">
        <f t="shared" si="9"/>
        <v>26.834239130434781</v>
      </c>
    </row>
    <row r="270" spans="1:18" x14ac:dyDescent="0.25">
      <c r="A270" s="5">
        <v>42111</v>
      </c>
      <c r="B270" s="6">
        <v>42134</v>
      </c>
      <c r="C270" s="6" t="s">
        <v>7</v>
      </c>
      <c r="D270" s="6" t="s">
        <v>24</v>
      </c>
      <c r="E270" s="6" t="s">
        <v>23</v>
      </c>
      <c r="F270" s="7" t="s">
        <v>78</v>
      </c>
      <c r="G270" s="6" t="s">
        <v>77</v>
      </c>
      <c r="H270" s="6" t="s">
        <v>9</v>
      </c>
      <c r="I270" s="6" t="s">
        <v>1</v>
      </c>
      <c r="J270" s="6" t="s">
        <v>20</v>
      </c>
      <c r="K270" s="8">
        <v>9823</v>
      </c>
      <c r="L270" s="9">
        <v>6679.2</v>
      </c>
      <c r="M270" s="9">
        <v>1135.2</v>
      </c>
      <c r="N270" s="9">
        <v>5543.4</v>
      </c>
      <c r="O270" s="9">
        <v>3241.2</v>
      </c>
      <c r="P270" s="9">
        <v>2302.1999999999998</v>
      </c>
      <c r="Q270" s="9">
        <f t="shared" si="8"/>
        <v>0.67995520716685331</v>
      </c>
      <c r="R270" s="10">
        <f t="shared" si="9"/>
        <v>34.468199784405314</v>
      </c>
    </row>
    <row r="271" spans="1:18" x14ac:dyDescent="0.25">
      <c r="A271" s="11">
        <v>42111</v>
      </c>
      <c r="B271" s="12">
        <v>42118</v>
      </c>
      <c r="C271" s="12" t="s">
        <v>7</v>
      </c>
      <c r="D271" s="12" t="s">
        <v>6</v>
      </c>
      <c r="E271" s="12" t="s">
        <v>18</v>
      </c>
      <c r="F271" s="13" t="s">
        <v>71</v>
      </c>
      <c r="G271" s="12" t="s">
        <v>70</v>
      </c>
      <c r="H271" s="12" t="s">
        <v>2</v>
      </c>
      <c r="I271" s="12" t="s">
        <v>1</v>
      </c>
      <c r="J271" s="12" t="s">
        <v>33</v>
      </c>
      <c r="K271" s="14">
        <v>1001</v>
      </c>
      <c r="L271" s="15">
        <v>1191.5999999999999</v>
      </c>
      <c r="M271" s="15">
        <v>250.2</v>
      </c>
      <c r="N271" s="15">
        <v>941.4</v>
      </c>
      <c r="O271" s="15">
        <v>650.4</v>
      </c>
      <c r="P271" s="15">
        <v>290.39999999999998</v>
      </c>
      <c r="Q271" s="15">
        <f t="shared" si="8"/>
        <v>1.1904095904095904</v>
      </c>
      <c r="R271" s="16">
        <f t="shared" si="9"/>
        <v>24.370594159113796</v>
      </c>
    </row>
    <row r="272" spans="1:18" x14ac:dyDescent="0.25">
      <c r="A272" s="5">
        <v>42112</v>
      </c>
      <c r="B272" s="6">
        <v>42122</v>
      </c>
      <c r="C272" s="6" t="s">
        <v>7</v>
      </c>
      <c r="D272" s="6" t="s">
        <v>24</v>
      </c>
      <c r="E272" s="6" t="s">
        <v>42</v>
      </c>
      <c r="F272" s="7" t="s">
        <v>74</v>
      </c>
      <c r="G272" s="6" t="s">
        <v>3</v>
      </c>
      <c r="H272" s="6" t="s">
        <v>2</v>
      </c>
      <c r="I272" s="6" t="s">
        <v>1</v>
      </c>
      <c r="J272" s="6" t="s">
        <v>29</v>
      </c>
      <c r="K272" s="8">
        <v>924</v>
      </c>
      <c r="L272" s="9">
        <v>795</v>
      </c>
      <c r="M272" s="9">
        <v>166.8</v>
      </c>
      <c r="N272" s="9">
        <v>627.6</v>
      </c>
      <c r="O272" s="9">
        <v>406.2</v>
      </c>
      <c r="P272" s="9">
        <v>220.8</v>
      </c>
      <c r="Q272" s="9">
        <f t="shared" si="8"/>
        <v>0.86038961038961037</v>
      </c>
      <c r="R272" s="10">
        <f t="shared" si="9"/>
        <v>27.773584905660378</v>
      </c>
    </row>
    <row r="273" spans="1:18" x14ac:dyDescent="0.25">
      <c r="A273" s="11">
        <v>42112</v>
      </c>
      <c r="B273" s="12">
        <v>42133</v>
      </c>
      <c r="C273" s="12" t="s">
        <v>19</v>
      </c>
      <c r="D273" s="12" t="s">
        <v>6</v>
      </c>
      <c r="E273" s="12" t="s">
        <v>18</v>
      </c>
      <c r="F273" s="13" t="s">
        <v>87</v>
      </c>
      <c r="G273" s="12" t="s">
        <v>56</v>
      </c>
      <c r="H273" s="12" t="s">
        <v>55</v>
      </c>
      <c r="I273" s="12" t="s">
        <v>7</v>
      </c>
      <c r="J273" s="12" t="s">
        <v>13</v>
      </c>
      <c r="K273" s="14">
        <v>2022</v>
      </c>
      <c r="L273" s="15">
        <v>2406</v>
      </c>
      <c r="M273" s="15">
        <v>505.2</v>
      </c>
      <c r="N273" s="15">
        <v>1900.8</v>
      </c>
      <c r="O273" s="15">
        <v>1314</v>
      </c>
      <c r="P273" s="15">
        <v>586.20000000000005</v>
      </c>
      <c r="Q273" s="15">
        <f t="shared" si="8"/>
        <v>1.1899109792284865</v>
      </c>
      <c r="R273" s="16">
        <f t="shared" si="9"/>
        <v>24.364089775561101</v>
      </c>
    </row>
    <row r="274" spans="1:18" x14ac:dyDescent="0.25">
      <c r="A274" s="5">
        <v>42112</v>
      </c>
      <c r="B274" s="6">
        <v>42131</v>
      </c>
      <c r="C274" s="6" t="s">
        <v>7</v>
      </c>
      <c r="D274" s="6" t="s">
        <v>6</v>
      </c>
      <c r="E274" s="6" t="s">
        <v>5</v>
      </c>
      <c r="F274" s="7" t="s">
        <v>85</v>
      </c>
      <c r="G274" s="6" t="s">
        <v>84</v>
      </c>
      <c r="H274" s="6" t="s">
        <v>2</v>
      </c>
      <c r="I274" s="6" t="s">
        <v>1</v>
      </c>
      <c r="J274" s="6" t="s">
        <v>0</v>
      </c>
      <c r="K274" s="8">
        <v>13482</v>
      </c>
      <c r="L274" s="9">
        <v>26966.400000000001</v>
      </c>
      <c r="M274" s="9">
        <v>5662.2</v>
      </c>
      <c r="N274" s="9">
        <v>21301.200000000001</v>
      </c>
      <c r="O274" s="9">
        <v>11998.8</v>
      </c>
      <c r="P274" s="9">
        <v>9302.4</v>
      </c>
      <c r="Q274" s="9">
        <f t="shared" si="8"/>
        <v>2.0001780151312865</v>
      </c>
      <c r="R274" s="10">
        <f t="shared" si="9"/>
        <v>34.496262014951938</v>
      </c>
    </row>
    <row r="275" spans="1:18" x14ac:dyDescent="0.25">
      <c r="A275" s="11">
        <v>42113</v>
      </c>
      <c r="B275" s="12">
        <v>42125</v>
      </c>
      <c r="C275" s="12" t="s">
        <v>7</v>
      </c>
      <c r="D275" s="12" t="s">
        <v>6</v>
      </c>
      <c r="E275" s="12" t="s">
        <v>12</v>
      </c>
      <c r="F275" s="13" t="s">
        <v>118</v>
      </c>
      <c r="G275" s="12" t="s">
        <v>21</v>
      </c>
      <c r="H275" s="12" t="s">
        <v>9</v>
      </c>
      <c r="I275" s="12" t="s">
        <v>1</v>
      </c>
      <c r="J275" s="12" t="s">
        <v>8</v>
      </c>
      <c r="K275" s="14">
        <v>779</v>
      </c>
      <c r="L275" s="15">
        <v>335.34</v>
      </c>
      <c r="M275" s="15">
        <v>56.7</v>
      </c>
      <c r="N275" s="15">
        <v>278.10000000000002</v>
      </c>
      <c r="O275" s="15">
        <v>186.84</v>
      </c>
      <c r="P275" s="15">
        <v>90.72</v>
      </c>
      <c r="Q275" s="15">
        <f t="shared" si="8"/>
        <v>0.43047496790757378</v>
      </c>
      <c r="R275" s="16">
        <f t="shared" si="9"/>
        <v>27.05314009661836</v>
      </c>
    </row>
    <row r="276" spans="1:18" x14ac:dyDescent="0.25">
      <c r="A276" s="5">
        <v>42113</v>
      </c>
      <c r="B276" s="6">
        <v>42124</v>
      </c>
      <c r="C276" s="6" t="s">
        <v>7</v>
      </c>
      <c r="D276" s="6" t="s">
        <v>24</v>
      </c>
      <c r="E276" s="6" t="s">
        <v>28</v>
      </c>
      <c r="F276" s="7" t="s">
        <v>143</v>
      </c>
      <c r="G276" s="6" t="s">
        <v>31</v>
      </c>
      <c r="H276" s="6" t="s">
        <v>30</v>
      </c>
      <c r="I276" s="6" t="s">
        <v>14</v>
      </c>
      <c r="J276" s="6" t="s">
        <v>33</v>
      </c>
      <c r="K276" s="8">
        <v>943</v>
      </c>
      <c r="L276" s="9">
        <v>462</v>
      </c>
      <c r="M276" s="9">
        <v>101.4</v>
      </c>
      <c r="N276" s="9">
        <v>360.6</v>
      </c>
      <c r="O276" s="9">
        <v>273.60000000000002</v>
      </c>
      <c r="P276" s="9">
        <v>87</v>
      </c>
      <c r="Q276" s="9">
        <f t="shared" si="8"/>
        <v>0.48992576882290562</v>
      </c>
      <c r="R276" s="10">
        <f t="shared" si="9"/>
        <v>18.831168831168831</v>
      </c>
    </row>
    <row r="277" spans="1:18" x14ac:dyDescent="0.25">
      <c r="A277" s="11">
        <v>42114</v>
      </c>
      <c r="B277" s="12">
        <v>42121</v>
      </c>
      <c r="C277" s="12" t="s">
        <v>7</v>
      </c>
      <c r="D277" s="12" t="s">
        <v>24</v>
      </c>
      <c r="E277" s="12" t="s">
        <v>23</v>
      </c>
      <c r="F277" s="13" t="s">
        <v>79</v>
      </c>
      <c r="G277" s="12" t="s">
        <v>26</v>
      </c>
      <c r="H277" s="12" t="s">
        <v>25</v>
      </c>
      <c r="I277" s="12" t="s">
        <v>7</v>
      </c>
      <c r="J277" s="12" t="s">
        <v>8</v>
      </c>
      <c r="K277" s="14">
        <v>693</v>
      </c>
      <c r="L277" s="15">
        <v>471.42</v>
      </c>
      <c r="M277" s="15">
        <v>89.1</v>
      </c>
      <c r="N277" s="15">
        <v>381.78</v>
      </c>
      <c r="O277" s="15">
        <v>228.42</v>
      </c>
      <c r="P277" s="15">
        <v>152.82</v>
      </c>
      <c r="Q277" s="15">
        <f t="shared" si="8"/>
        <v>0.68025974025974023</v>
      </c>
      <c r="R277" s="16">
        <f t="shared" si="9"/>
        <v>32.416953035509735</v>
      </c>
    </row>
    <row r="278" spans="1:18" x14ac:dyDescent="0.25">
      <c r="A278" s="5">
        <v>42114</v>
      </c>
      <c r="B278" s="6">
        <v>42127</v>
      </c>
      <c r="C278" s="6" t="s">
        <v>19</v>
      </c>
      <c r="D278" s="6" t="s">
        <v>6</v>
      </c>
      <c r="E278" s="6" t="s">
        <v>12</v>
      </c>
      <c r="F278" s="7" t="s">
        <v>22</v>
      </c>
      <c r="G278" s="6" t="s">
        <v>56</v>
      </c>
      <c r="H278" s="6" t="s">
        <v>55</v>
      </c>
      <c r="I278" s="6" t="s">
        <v>7</v>
      </c>
      <c r="J278" s="6" t="s">
        <v>54</v>
      </c>
      <c r="K278" s="8">
        <v>1820</v>
      </c>
      <c r="L278" s="9">
        <v>782.4</v>
      </c>
      <c r="M278" s="9">
        <v>163.80000000000001</v>
      </c>
      <c r="N278" s="9">
        <v>618</v>
      </c>
      <c r="O278" s="9">
        <v>436.8</v>
      </c>
      <c r="P278" s="9">
        <v>181.2</v>
      </c>
      <c r="Q278" s="9">
        <f t="shared" si="8"/>
        <v>0.42989010989010989</v>
      </c>
      <c r="R278" s="10">
        <f t="shared" si="9"/>
        <v>23.159509202453989</v>
      </c>
    </row>
    <row r="279" spans="1:18" x14ac:dyDescent="0.25">
      <c r="A279" s="11">
        <v>42114</v>
      </c>
      <c r="B279" s="12">
        <v>42123</v>
      </c>
      <c r="C279" s="12" t="s">
        <v>19</v>
      </c>
      <c r="D279" s="12" t="s">
        <v>24</v>
      </c>
      <c r="E279" s="12" t="s">
        <v>42</v>
      </c>
      <c r="F279" s="13" t="s">
        <v>119</v>
      </c>
      <c r="G279" s="12" t="s">
        <v>116</v>
      </c>
      <c r="H279" s="12" t="s">
        <v>43</v>
      </c>
      <c r="I279" s="12" t="s">
        <v>14</v>
      </c>
      <c r="J279" s="12" t="s">
        <v>33</v>
      </c>
      <c r="K279" s="14">
        <v>1078</v>
      </c>
      <c r="L279" s="15">
        <v>927</v>
      </c>
      <c r="M279" s="15">
        <v>171.6</v>
      </c>
      <c r="N279" s="15">
        <v>755.4</v>
      </c>
      <c r="O279" s="15">
        <v>474</v>
      </c>
      <c r="P279" s="15">
        <v>280.8</v>
      </c>
      <c r="Q279" s="15">
        <f t="shared" si="8"/>
        <v>0.85992578849721701</v>
      </c>
      <c r="R279" s="16">
        <f t="shared" si="9"/>
        <v>30.291262135922331</v>
      </c>
    </row>
    <row r="280" spans="1:18" x14ac:dyDescent="0.25">
      <c r="A280" s="5">
        <v>42114</v>
      </c>
      <c r="B280" s="6">
        <v>42139</v>
      </c>
      <c r="C280" s="6" t="s">
        <v>19</v>
      </c>
      <c r="D280" s="6" t="s">
        <v>6</v>
      </c>
      <c r="E280" s="6" t="s">
        <v>12</v>
      </c>
      <c r="F280" s="7" t="s">
        <v>89</v>
      </c>
      <c r="G280" s="6" t="s">
        <v>35</v>
      </c>
      <c r="H280" s="6" t="s">
        <v>15</v>
      </c>
      <c r="I280" s="6" t="s">
        <v>14</v>
      </c>
      <c r="J280" s="6" t="s">
        <v>13</v>
      </c>
      <c r="K280" s="8">
        <v>1415</v>
      </c>
      <c r="L280" s="9">
        <v>608.4</v>
      </c>
      <c r="M280" s="9">
        <v>109.2</v>
      </c>
      <c r="N280" s="9">
        <v>498.6</v>
      </c>
      <c r="O280" s="9">
        <v>339.6</v>
      </c>
      <c r="P280" s="9">
        <v>159</v>
      </c>
      <c r="Q280" s="9">
        <f t="shared" si="8"/>
        <v>0.42996466431095404</v>
      </c>
      <c r="R280" s="10">
        <f t="shared" si="9"/>
        <v>26.134122287968442</v>
      </c>
    </row>
    <row r="281" spans="1:18" x14ac:dyDescent="0.25">
      <c r="A281" s="11">
        <v>42114</v>
      </c>
      <c r="B281" s="12">
        <v>42126</v>
      </c>
      <c r="C281" s="12" t="s">
        <v>7</v>
      </c>
      <c r="D281" s="12" t="s">
        <v>24</v>
      </c>
      <c r="E281" s="12" t="s">
        <v>28</v>
      </c>
      <c r="F281" s="13" t="s">
        <v>101</v>
      </c>
      <c r="G281" s="12" t="s">
        <v>31</v>
      </c>
      <c r="H281" s="12" t="s">
        <v>30</v>
      </c>
      <c r="I281" s="12" t="s">
        <v>14</v>
      </c>
      <c r="J281" s="12" t="s">
        <v>0</v>
      </c>
      <c r="K281" s="14">
        <v>410</v>
      </c>
      <c r="L281" s="15">
        <v>201</v>
      </c>
      <c r="M281" s="15">
        <v>43.8</v>
      </c>
      <c r="N281" s="15">
        <v>156.6</v>
      </c>
      <c r="O281" s="15">
        <v>118.8</v>
      </c>
      <c r="P281" s="15">
        <v>37.799999999999997</v>
      </c>
      <c r="Q281" s="15">
        <f t="shared" si="8"/>
        <v>0.49024390243902438</v>
      </c>
      <c r="R281" s="16">
        <f t="shared" si="9"/>
        <v>18.805970149253728</v>
      </c>
    </row>
    <row r="282" spans="1:18" x14ac:dyDescent="0.25">
      <c r="A282" s="5">
        <v>42115</v>
      </c>
      <c r="B282" s="6">
        <v>42115</v>
      </c>
      <c r="C282" s="6" t="s">
        <v>19</v>
      </c>
      <c r="D282" s="6" t="s">
        <v>24</v>
      </c>
      <c r="E282" s="6" t="s">
        <v>23</v>
      </c>
      <c r="F282" s="7" t="s">
        <v>36</v>
      </c>
      <c r="G282" s="6" t="s">
        <v>35</v>
      </c>
      <c r="H282" s="6" t="s">
        <v>15</v>
      </c>
      <c r="I282" s="6" t="s">
        <v>14</v>
      </c>
      <c r="J282" s="6" t="s">
        <v>13</v>
      </c>
      <c r="K282" s="8">
        <v>943</v>
      </c>
      <c r="L282" s="9">
        <v>641.4</v>
      </c>
      <c r="M282" s="9">
        <v>115.2</v>
      </c>
      <c r="N282" s="9">
        <v>526.20000000000005</v>
      </c>
      <c r="O282" s="9">
        <v>311.39999999999998</v>
      </c>
      <c r="P282" s="9">
        <v>214.2</v>
      </c>
      <c r="Q282" s="9">
        <f t="shared" si="8"/>
        <v>0.68016967126192995</v>
      </c>
      <c r="R282" s="10">
        <f t="shared" si="9"/>
        <v>33.395696913002809</v>
      </c>
    </row>
    <row r="283" spans="1:18" x14ac:dyDescent="0.25">
      <c r="A283" s="11">
        <v>42115</v>
      </c>
      <c r="B283" s="12">
        <v>42125</v>
      </c>
      <c r="C283" s="12" t="s">
        <v>7</v>
      </c>
      <c r="D283" s="12" t="s">
        <v>24</v>
      </c>
      <c r="E283" s="12" t="s">
        <v>28</v>
      </c>
      <c r="F283" s="13" t="s">
        <v>118</v>
      </c>
      <c r="G283" s="12" t="s">
        <v>21</v>
      </c>
      <c r="H283" s="12" t="s">
        <v>9</v>
      </c>
      <c r="I283" s="12" t="s">
        <v>1</v>
      </c>
      <c r="J283" s="12" t="s">
        <v>8</v>
      </c>
      <c r="K283" s="14">
        <v>867</v>
      </c>
      <c r="L283" s="15">
        <v>424.44</v>
      </c>
      <c r="M283" s="15">
        <v>71.819999999999993</v>
      </c>
      <c r="N283" s="15">
        <v>352.08</v>
      </c>
      <c r="O283" s="15">
        <v>251.1</v>
      </c>
      <c r="P283" s="15">
        <v>100.98</v>
      </c>
      <c r="Q283" s="15">
        <f t="shared" si="8"/>
        <v>0.48955017301038062</v>
      </c>
      <c r="R283" s="16">
        <f t="shared" si="9"/>
        <v>23.791348600508908</v>
      </c>
    </row>
    <row r="284" spans="1:18" x14ac:dyDescent="0.25">
      <c r="A284" s="5">
        <v>42115</v>
      </c>
      <c r="B284" s="6">
        <v>42142</v>
      </c>
      <c r="C284" s="6" t="s">
        <v>19</v>
      </c>
      <c r="D284" s="6" t="s">
        <v>6</v>
      </c>
      <c r="E284" s="6" t="s">
        <v>18</v>
      </c>
      <c r="F284" s="7" t="s">
        <v>62</v>
      </c>
      <c r="G284" s="6" t="s">
        <v>61</v>
      </c>
      <c r="H284" s="6" t="s">
        <v>43</v>
      </c>
      <c r="I284" s="6" t="s">
        <v>14</v>
      </c>
      <c r="J284" s="6" t="s">
        <v>33</v>
      </c>
      <c r="K284" s="8">
        <v>8089</v>
      </c>
      <c r="L284" s="9">
        <v>9625.7999999999993</v>
      </c>
      <c r="M284" s="9">
        <v>1780.8</v>
      </c>
      <c r="N284" s="9">
        <v>7845</v>
      </c>
      <c r="O284" s="9">
        <v>5257.8</v>
      </c>
      <c r="P284" s="9">
        <v>2587.1999999999998</v>
      </c>
      <c r="Q284" s="9">
        <f t="shared" si="8"/>
        <v>1.1899864012856964</v>
      </c>
      <c r="R284" s="10">
        <f t="shared" si="9"/>
        <v>26.877766003864611</v>
      </c>
    </row>
    <row r="285" spans="1:18" x14ac:dyDescent="0.25">
      <c r="A285" s="11">
        <v>42115</v>
      </c>
      <c r="B285" s="12">
        <v>42135</v>
      </c>
      <c r="C285" s="12" t="s">
        <v>7</v>
      </c>
      <c r="D285" s="12" t="s">
        <v>6</v>
      </c>
      <c r="E285" s="12" t="s">
        <v>5</v>
      </c>
      <c r="F285" s="13" t="s">
        <v>142</v>
      </c>
      <c r="G285" s="12" t="s">
        <v>70</v>
      </c>
      <c r="H285" s="12" t="s">
        <v>2</v>
      </c>
      <c r="I285" s="12" t="s">
        <v>1</v>
      </c>
      <c r="J285" s="12" t="s">
        <v>29</v>
      </c>
      <c r="K285" s="14">
        <v>847</v>
      </c>
      <c r="L285" s="15">
        <v>1694.4</v>
      </c>
      <c r="M285" s="15">
        <v>355.8</v>
      </c>
      <c r="N285" s="15">
        <v>1338.6</v>
      </c>
      <c r="O285" s="15">
        <v>754.2</v>
      </c>
      <c r="P285" s="15">
        <v>584.4</v>
      </c>
      <c r="Q285" s="15">
        <f t="shared" si="8"/>
        <v>2.0004722550177099</v>
      </c>
      <c r="R285" s="16">
        <f t="shared" si="9"/>
        <v>34.490084985835693</v>
      </c>
    </row>
    <row r="286" spans="1:18" x14ac:dyDescent="0.25">
      <c r="A286" s="5">
        <v>42116</v>
      </c>
      <c r="B286" s="6">
        <v>42131</v>
      </c>
      <c r="C286" s="6" t="s">
        <v>19</v>
      </c>
      <c r="D286" s="6" t="s">
        <v>24</v>
      </c>
      <c r="E286" s="6" t="s">
        <v>28</v>
      </c>
      <c r="F286" s="7" t="s">
        <v>75</v>
      </c>
      <c r="G286" s="6" t="s">
        <v>35</v>
      </c>
      <c r="H286" s="6" t="s">
        <v>15</v>
      </c>
      <c r="I286" s="6" t="s">
        <v>14</v>
      </c>
      <c r="J286" s="6" t="s">
        <v>13</v>
      </c>
      <c r="K286" s="8">
        <v>1078</v>
      </c>
      <c r="L286" s="9">
        <v>528</v>
      </c>
      <c r="M286" s="9">
        <v>94.8</v>
      </c>
      <c r="N286" s="9">
        <v>433.2</v>
      </c>
      <c r="O286" s="9">
        <v>312.60000000000002</v>
      </c>
      <c r="P286" s="9">
        <v>120</v>
      </c>
      <c r="Q286" s="9">
        <f t="shared" si="8"/>
        <v>0.48979591836734693</v>
      </c>
      <c r="R286" s="10">
        <f t="shared" si="9"/>
        <v>22.727272727272727</v>
      </c>
    </row>
    <row r="287" spans="1:18" x14ac:dyDescent="0.25">
      <c r="A287" s="11">
        <v>42116</v>
      </c>
      <c r="B287" s="12">
        <v>42130</v>
      </c>
      <c r="C287" s="12" t="s">
        <v>19</v>
      </c>
      <c r="D287" s="12" t="s">
        <v>24</v>
      </c>
      <c r="E287" s="12" t="s">
        <v>28</v>
      </c>
      <c r="F287" s="13" t="s">
        <v>109</v>
      </c>
      <c r="G287" s="12" t="s">
        <v>93</v>
      </c>
      <c r="H287" s="12" t="s">
        <v>43</v>
      </c>
      <c r="I287" s="12" t="s">
        <v>14</v>
      </c>
      <c r="J287" s="12" t="s">
        <v>29</v>
      </c>
      <c r="K287" s="14">
        <v>1156</v>
      </c>
      <c r="L287" s="15">
        <v>565.79999999999995</v>
      </c>
      <c r="M287" s="15">
        <v>104.4</v>
      </c>
      <c r="N287" s="15">
        <v>461.4</v>
      </c>
      <c r="O287" s="15">
        <v>334.8</v>
      </c>
      <c r="P287" s="15">
        <v>126</v>
      </c>
      <c r="Q287" s="15">
        <f t="shared" si="8"/>
        <v>0.48944636678200687</v>
      </c>
      <c r="R287" s="16">
        <f t="shared" si="9"/>
        <v>22.269353128313895</v>
      </c>
    </row>
    <row r="288" spans="1:18" x14ac:dyDescent="0.25">
      <c r="A288" s="5">
        <v>42117</v>
      </c>
      <c r="B288" s="6">
        <v>42123</v>
      </c>
      <c r="C288" s="6" t="s">
        <v>19</v>
      </c>
      <c r="D288" s="6" t="s">
        <v>24</v>
      </c>
      <c r="E288" s="6" t="s">
        <v>23</v>
      </c>
      <c r="F288" s="7" t="s">
        <v>66</v>
      </c>
      <c r="G288" s="6" t="s">
        <v>35</v>
      </c>
      <c r="H288" s="6" t="s">
        <v>15</v>
      </c>
      <c r="I288" s="6" t="s">
        <v>14</v>
      </c>
      <c r="J288" s="6" t="s">
        <v>13</v>
      </c>
      <c r="K288" s="8">
        <v>1078</v>
      </c>
      <c r="L288" s="9">
        <v>733.2</v>
      </c>
      <c r="M288" s="9">
        <v>132</v>
      </c>
      <c r="N288" s="9">
        <v>601.20000000000005</v>
      </c>
      <c r="O288" s="9">
        <v>355.8</v>
      </c>
      <c r="P288" s="9">
        <v>245.4</v>
      </c>
      <c r="Q288" s="9">
        <f t="shared" si="8"/>
        <v>0.68014842300556588</v>
      </c>
      <c r="R288" s="10">
        <f t="shared" si="9"/>
        <v>33.469721767594109</v>
      </c>
    </row>
    <row r="289" spans="1:18" x14ac:dyDescent="0.25">
      <c r="A289" s="11">
        <v>42117</v>
      </c>
      <c r="B289" s="12">
        <v>42130</v>
      </c>
      <c r="C289" s="12" t="s">
        <v>19</v>
      </c>
      <c r="D289" s="12" t="s">
        <v>24</v>
      </c>
      <c r="E289" s="12" t="s">
        <v>23</v>
      </c>
      <c r="F289" s="13" t="s">
        <v>108</v>
      </c>
      <c r="G289" s="12" t="s">
        <v>56</v>
      </c>
      <c r="H289" s="12" t="s">
        <v>55</v>
      </c>
      <c r="I289" s="12" t="s">
        <v>7</v>
      </c>
      <c r="J289" s="12" t="s">
        <v>13</v>
      </c>
      <c r="K289" s="14">
        <v>16628</v>
      </c>
      <c r="L289" s="15">
        <v>11306.4</v>
      </c>
      <c r="M289" s="15">
        <v>2374.1999999999998</v>
      </c>
      <c r="N289" s="15">
        <v>8932.2000000000007</v>
      </c>
      <c r="O289" s="15">
        <v>5487</v>
      </c>
      <c r="P289" s="15">
        <v>3445.2</v>
      </c>
      <c r="Q289" s="15">
        <f t="shared" si="8"/>
        <v>0.67996151070483524</v>
      </c>
      <c r="R289" s="16">
        <f t="shared" si="9"/>
        <v>30.471237529187011</v>
      </c>
    </row>
    <row r="290" spans="1:18" x14ac:dyDescent="0.25">
      <c r="A290" s="5">
        <v>42117</v>
      </c>
      <c r="B290" s="6">
        <v>42132</v>
      </c>
      <c r="C290" s="6" t="s">
        <v>19</v>
      </c>
      <c r="D290" s="6" t="s">
        <v>24</v>
      </c>
      <c r="E290" s="6" t="s">
        <v>23</v>
      </c>
      <c r="F290" s="7" t="s">
        <v>132</v>
      </c>
      <c r="G290" s="6" t="s">
        <v>61</v>
      </c>
      <c r="H290" s="6" t="s">
        <v>43</v>
      </c>
      <c r="I290" s="6" t="s">
        <v>14</v>
      </c>
      <c r="J290" s="6" t="s">
        <v>29</v>
      </c>
      <c r="K290" s="8">
        <v>5842</v>
      </c>
      <c r="L290" s="9">
        <v>3972.6</v>
      </c>
      <c r="M290" s="9">
        <v>734.4</v>
      </c>
      <c r="N290" s="9">
        <v>3237.6</v>
      </c>
      <c r="O290" s="9">
        <v>1927.8</v>
      </c>
      <c r="P290" s="9">
        <v>1309.8</v>
      </c>
      <c r="Q290" s="9">
        <f t="shared" si="8"/>
        <v>0.68000684697021563</v>
      </c>
      <c r="R290" s="10">
        <f t="shared" si="9"/>
        <v>32.97085032472436</v>
      </c>
    </row>
    <row r="291" spans="1:18" x14ac:dyDescent="0.25">
      <c r="A291" s="11">
        <v>42117</v>
      </c>
      <c r="B291" s="12">
        <v>42133</v>
      </c>
      <c r="C291" s="12" t="s">
        <v>7</v>
      </c>
      <c r="D291" s="12" t="s">
        <v>6</v>
      </c>
      <c r="E291" s="12" t="s">
        <v>12</v>
      </c>
      <c r="F291" s="13" t="s">
        <v>124</v>
      </c>
      <c r="G291" s="12" t="s">
        <v>39</v>
      </c>
      <c r="H291" s="12" t="s">
        <v>25</v>
      </c>
      <c r="I291" s="12" t="s">
        <v>7</v>
      </c>
      <c r="J291" s="12" t="s">
        <v>20</v>
      </c>
      <c r="K291" s="14">
        <v>8763</v>
      </c>
      <c r="L291" s="15">
        <v>3768</v>
      </c>
      <c r="M291" s="15">
        <v>715.8</v>
      </c>
      <c r="N291" s="15">
        <v>3052.2</v>
      </c>
      <c r="O291" s="15">
        <v>2103</v>
      </c>
      <c r="P291" s="15">
        <v>948.6</v>
      </c>
      <c r="Q291" s="15">
        <f t="shared" si="8"/>
        <v>0.42998972954467646</v>
      </c>
      <c r="R291" s="16">
        <f t="shared" si="9"/>
        <v>25.17515923566879</v>
      </c>
    </row>
    <row r="292" spans="1:18" x14ac:dyDescent="0.25">
      <c r="A292" s="5">
        <v>42118</v>
      </c>
      <c r="B292" s="6">
        <v>42126</v>
      </c>
      <c r="C292" s="6" t="s">
        <v>19</v>
      </c>
      <c r="D292" s="6" t="s">
        <v>6</v>
      </c>
      <c r="E292" s="6" t="s">
        <v>18</v>
      </c>
      <c r="F292" s="7" t="s">
        <v>75</v>
      </c>
      <c r="G292" s="6" t="s">
        <v>35</v>
      </c>
      <c r="H292" s="6" t="s">
        <v>15</v>
      </c>
      <c r="I292" s="6" t="s">
        <v>14</v>
      </c>
      <c r="J292" s="6" t="s">
        <v>13</v>
      </c>
      <c r="K292" s="8">
        <v>3004</v>
      </c>
      <c r="L292" s="9">
        <v>3575.4</v>
      </c>
      <c r="M292" s="9">
        <v>643.20000000000005</v>
      </c>
      <c r="N292" s="9">
        <v>2931.6</v>
      </c>
      <c r="O292" s="9">
        <v>1952.4</v>
      </c>
      <c r="P292" s="9">
        <v>978.6</v>
      </c>
      <c r="Q292" s="9">
        <f t="shared" si="8"/>
        <v>1.1902130492676433</v>
      </c>
      <c r="R292" s="10">
        <f t="shared" si="9"/>
        <v>27.370364155059573</v>
      </c>
    </row>
    <row r="293" spans="1:18" x14ac:dyDescent="0.25">
      <c r="A293" s="11">
        <v>42118</v>
      </c>
      <c r="B293" s="12">
        <v>42141</v>
      </c>
      <c r="C293" s="12" t="s">
        <v>19</v>
      </c>
      <c r="D293" s="12" t="s">
        <v>6</v>
      </c>
      <c r="E293" s="12" t="s">
        <v>12</v>
      </c>
      <c r="F293" s="13" t="s">
        <v>144</v>
      </c>
      <c r="G293" s="12" t="s">
        <v>80</v>
      </c>
      <c r="H293" s="12" t="s">
        <v>55</v>
      </c>
      <c r="I293" s="12" t="s">
        <v>7</v>
      </c>
      <c r="J293" s="12" t="s">
        <v>13</v>
      </c>
      <c r="K293" s="14">
        <v>7415</v>
      </c>
      <c r="L293" s="15">
        <v>3188.4</v>
      </c>
      <c r="M293" s="15">
        <v>669</v>
      </c>
      <c r="N293" s="15">
        <v>2518.8000000000002</v>
      </c>
      <c r="O293" s="15">
        <v>1779.6</v>
      </c>
      <c r="P293" s="15">
        <v>739.2</v>
      </c>
      <c r="Q293" s="15">
        <f t="shared" si="8"/>
        <v>0.42999325691166557</v>
      </c>
      <c r="R293" s="16">
        <f t="shared" si="9"/>
        <v>23.184042152803915</v>
      </c>
    </row>
    <row r="294" spans="1:18" x14ac:dyDescent="0.25">
      <c r="A294" s="5">
        <v>42119</v>
      </c>
      <c r="B294" s="6">
        <v>42124</v>
      </c>
      <c r="C294" s="6" t="s">
        <v>7</v>
      </c>
      <c r="D294" s="6" t="s">
        <v>24</v>
      </c>
      <c r="E294" s="6" t="s">
        <v>28</v>
      </c>
      <c r="F294" s="7" t="s">
        <v>120</v>
      </c>
      <c r="G294" s="6" t="s">
        <v>48</v>
      </c>
      <c r="H294" s="6" t="s">
        <v>30</v>
      </c>
      <c r="I294" s="6" t="s">
        <v>14</v>
      </c>
      <c r="J294" s="6" t="s">
        <v>33</v>
      </c>
      <c r="K294" s="8">
        <v>616</v>
      </c>
      <c r="L294" s="9">
        <v>301.8</v>
      </c>
      <c r="M294" s="9">
        <v>66</v>
      </c>
      <c r="N294" s="9">
        <v>235.2</v>
      </c>
      <c r="O294" s="9">
        <v>178.2</v>
      </c>
      <c r="P294" s="9">
        <v>56.4</v>
      </c>
      <c r="Q294" s="9">
        <f t="shared" si="8"/>
        <v>0.48993506493506495</v>
      </c>
      <c r="R294" s="10">
        <f t="shared" si="9"/>
        <v>18.687872763419481</v>
      </c>
    </row>
    <row r="295" spans="1:18" x14ac:dyDescent="0.25">
      <c r="A295" s="11">
        <v>42119</v>
      </c>
      <c r="B295" s="12">
        <v>42122</v>
      </c>
      <c r="C295" s="12" t="s">
        <v>19</v>
      </c>
      <c r="D295" s="12" t="s">
        <v>6</v>
      </c>
      <c r="E295" s="12" t="s">
        <v>18</v>
      </c>
      <c r="F295" s="13" t="s">
        <v>47</v>
      </c>
      <c r="G295" s="12" t="s">
        <v>46</v>
      </c>
      <c r="H295" s="12" t="s">
        <v>43</v>
      </c>
      <c r="I295" s="12" t="s">
        <v>14</v>
      </c>
      <c r="J295" s="12" t="s">
        <v>33</v>
      </c>
      <c r="K295" s="14">
        <v>693</v>
      </c>
      <c r="L295" s="15">
        <v>825</v>
      </c>
      <c r="M295" s="15">
        <v>152.4</v>
      </c>
      <c r="N295" s="15">
        <v>672</v>
      </c>
      <c r="O295" s="15">
        <v>450.6</v>
      </c>
      <c r="P295" s="15">
        <v>221.4</v>
      </c>
      <c r="Q295" s="15">
        <f t="shared" si="8"/>
        <v>1.1904761904761905</v>
      </c>
      <c r="R295" s="16">
        <f t="shared" si="9"/>
        <v>26.836363636363636</v>
      </c>
    </row>
    <row r="296" spans="1:18" x14ac:dyDescent="0.25">
      <c r="A296" s="5">
        <v>42120</v>
      </c>
      <c r="B296" s="6">
        <v>42141</v>
      </c>
      <c r="C296" s="6" t="s">
        <v>7</v>
      </c>
      <c r="D296" s="6" t="s">
        <v>24</v>
      </c>
      <c r="E296" s="6" t="s">
        <v>42</v>
      </c>
      <c r="F296" s="7" t="s">
        <v>103</v>
      </c>
      <c r="G296" s="6" t="s">
        <v>48</v>
      </c>
      <c r="H296" s="6" t="s">
        <v>30</v>
      </c>
      <c r="I296" s="6" t="s">
        <v>14</v>
      </c>
      <c r="J296" s="6" t="s">
        <v>0</v>
      </c>
      <c r="K296" s="8">
        <v>963</v>
      </c>
      <c r="L296" s="9">
        <v>828</v>
      </c>
      <c r="M296" s="9">
        <v>181.8</v>
      </c>
      <c r="N296" s="9">
        <v>645.6</v>
      </c>
      <c r="O296" s="9">
        <v>423.6</v>
      </c>
      <c r="P296" s="9">
        <v>222</v>
      </c>
      <c r="Q296" s="9">
        <f t="shared" si="8"/>
        <v>0.85981308411214952</v>
      </c>
      <c r="R296" s="10">
        <f t="shared" si="9"/>
        <v>26.811594202898551</v>
      </c>
    </row>
    <row r="297" spans="1:18" x14ac:dyDescent="0.25">
      <c r="A297" s="11">
        <v>42120</v>
      </c>
      <c r="B297" s="12">
        <v>42120</v>
      </c>
      <c r="C297" s="12" t="s">
        <v>7</v>
      </c>
      <c r="D297" s="12" t="s">
        <v>24</v>
      </c>
      <c r="E297" s="12" t="s">
        <v>23</v>
      </c>
      <c r="F297" s="13" t="s">
        <v>113</v>
      </c>
      <c r="G297" s="12" t="s">
        <v>3</v>
      </c>
      <c r="H297" s="12" t="s">
        <v>2</v>
      </c>
      <c r="I297" s="12" t="s">
        <v>1</v>
      </c>
      <c r="J297" s="12" t="s">
        <v>29</v>
      </c>
      <c r="K297" s="14">
        <v>1130</v>
      </c>
      <c r="L297" s="15">
        <v>768</v>
      </c>
      <c r="M297" s="15">
        <v>160.80000000000001</v>
      </c>
      <c r="N297" s="15">
        <v>606.6</v>
      </c>
      <c r="O297" s="15">
        <v>372.6</v>
      </c>
      <c r="P297" s="15">
        <v>234</v>
      </c>
      <c r="Q297" s="15">
        <f t="shared" si="8"/>
        <v>0.67964601769911503</v>
      </c>
      <c r="R297" s="16">
        <f t="shared" si="9"/>
        <v>30.46875</v>
      </c>
    </row>
    <row r="298" spans="1:18" x14ac:dyDescent="0.25">
      <c r="A298" s="5">
        <v>42120</v>
      </c>
      <c r="B298" s="6">
        <v>42143</v>
      </c>
      <c r="C298" s="6" t="s">
        <v>7</v>
      </c>
      <c r="D298" s="6" t="s">
        <v>24</v>
      </c>
      <c r="E298" s="6" t="s">
        <v>42</v>
      </c>
      <c r="F298" s="7" t="s">
        <v>121</v>
      </c>
      <c r="G298" s="6" t="s">
        <v>37</v>
      </c>
      <c r="H298" s="6" t="s">
        <v>2</v>
      </c>
      <c r="I298" s="6" t="s">
        <v>1</v>
      </c>
      <c r="J298" s="6" t="s">
        <v>29</v>
      </c>
      <c r="K298" s="8">
        <v>1033</v>
      </c>
      <c r="L298" s="9">
        <v>888.6</v>
      </c>
      <c r="M298" s="9">
        <v>186.6</v>
      </c>
      <c r="N298" s="9">
        <v>702</v>
      </c>
      <c r="O298" s="9">
        <v>454.2</v>
      </c>
      <c r="P298" s="9">
        <v>247.2</v>
      </c>
      <c r="Q298" s="9">
        <f t="shared" si="8"/>
        <v>0.86021297192642787</v>
      </c>
      <c r="R298" s="10">
        <f t="shared" si="9"/>
        <v>27.819041188386226</v>
      </c>
    </row>
    <row r="299" spans="1:18" x14ac:dyDescent="0.25">
      <c r="A299" s="11">
        <v>42120</v>
      </c>
      <c r="B299" s="12">
        <v>42133</v>
      </c>
      <c r="C299" s="12" t="s">
        <v>7</v>
      </c>
      <c r="D299" s="12" t="s">
        <v>24</v>
      </c>
      <c r="E299" s="12" t="s">
        <v>28</v>
      </c>
      <c r="F299" s="13" t="s">
        <v>101</v>
      </c>
      <c r="G299" s="12" t="s">
        <v>31</v>
      </c>
      <c r="H299" s="12" t="s">
        <v>30</v>
      </c>
      <c r="I299" s="12" t="s">
        <v>14</v>
      </c>
      <c r="J299" s="12" t="s">
        <v>0</v>
      </c>
      <c r="K299" s="14">
        <v>359</v>
      </c>
      <c r="L299" s="15">
        <v>175.8</v>
      </c>
      <c r="M299" s="15">
        <v>38.4</v>
      </c>
      <c r="N299" s="15">
        <v>137.4</v>
      </c>
      <c r="O299" s="15">
        <v>103.8</v>
      </c>
      <c r="P299" s="15">
        <v>33</v>
      </c>
      <c r="Q299" s="15">
        <f t="shared" si="8"/>
        <v>0.48969359331476325</v>
      </c>
      <c r="R299" s="16">
        <f t="shared" si="9"/>
        <v>18.771331058020476</v>
      </c>
    </row>
    <row r="300" spans="1:18" x14ac:dyDescent="0.25">
      <c r="A300" s="5">
        <v>42121</v>
      </c>
      <c r="B300" s="6">
        <v>42137</v>
      </c>
      <c r="C300" s="6" t="s">
        <v>7</v>
      </c>
      <c r="D300" s="6" t="s">
        <v>24</v>
      </c>
      <c r="E300" s="6" t="s">
        <v>42</v>
      </c>
      <c r="F300" s="7" t="s">
        <v>106</v>
      </c>
      <c r="G300" s="6" t="s">
        <v>77</v>
      </c>
      <c r="H300" s="6" t="s">
        <v>9</v>
      </c>
      <c r="I300" s="6" t="s">
        <v>1</v>
      </c>
      <c r="J300" s="6" t="s">
        <v>8</v>
      </c>
      <c r="K300" s="8">
        <v>739</v>
      </c>
      <c r="L300" s="9">
        <v>635.58000000000004</v>
      </c>
      <c r="M300" s="9">
        <v>108</v>
      </c>
      <c r="N300" s="9">
        <v>527.58000000000004</v>
      </c>
      <c r="O300" s="9">
        <v>325.08</v>
      </c>
      <c r="P300" s="9">
        <v>201.96</v>
      </c>
      <c r="Q300" s="9">
        <f t="shared" si="8"/>
        <v>0.8600541271989175</v>
      </c>
      <c r="R300" s="10">
        <f t="shared" si="9"/>
        <v>31.775700934579437</v>
      </c>
    </row>
    <row r="301" spans="1:18" x14ac:dyDescent="0.25">
      <c r="A301" s="11">
        <v>42121</v>
      </c>
      <c r="B301" s="12">
        <v>42133</v>
      </c>
      <c r="C301" s="12" t="s">
        <v>7</v>
      </c>
      <c r="D301" s="12" t="s">
        <v>6</v>
      </c>
      <c r="E301" s="12" t="s">
        <v>18</v>
      </c>
      <c r="F301" s="13" t="s">
        <v>86</v>
      </c>
      <c r="G301" s="12" t="s">
        <v>39</v>
      </c>
      <c r="H301" s="12" t="s">
        <v>25</v>
      </c>
      <c r="I301" s="12" t="s">
        <v>7</v>
      </c>
      <c r="J301" s="12" t="s">
        <v>20</v>
      </c>
      <c r="K301" s="14">
        <v>20223</v>
      </c>
      <c r="L301" s="15">
        <v>24064.799999999999</v>
      </c>
      <c r="M301" s="15">
        <v>4572</v>
      </c>
      <c r="N301" s="15">
        <v>19492.8</v>
      </c>
      <c r="O301" s="15">
        <v>13144.8</v>
      </c>
      <c r="P301" s="15">
        <v>6347.4</v>
      </c>
      <c r="Q301" s="15">
        <f t="shared" si="8"/>
        <v>1.1899718142708797</v>
      </c>
      <c r="R301" s="16">
        <f t="shared" si="9"/>
        <v>26.376284033110601</v>
      </c>
    </row>
    <row r="302" spans="1:18" x14ac:dyDescent="0.25">
      <c r="A302" s="5">
        <v>42121</v>
      </c>
      <c r="B302" s="6">
        <v>42147</v>
      </c>
      <c r="C302" s="6" t="s">
        <v>19</v>
      </c>
      <c r="D302" s="6" t="s">
        <v>24</v>
      </c>
      <c r="E302" s="6" t="s">
        <v>23</v>
      </c>
      <c r="F302" s="7" t="s">
        <v>81</v>
      </c>
      <c r="G302" s="6" t="s">
        <v>80</v>
      </c>
      <c r="H302" s="6" t="s">
        <v>55</v>
      </c>
      <c r="I302" s="6" t="s">
        <v>7</v>
      </c>
      <c r="J302" s="6" t="s">
        <v>13</v>
      </c>
      <c r="K302" s="8">
        <v>308</v>
      </c>
      <c r="L302" s="9">
        <v>209.4</v>
      </c>
      <c r="M302" s="9">
        <v>43.8</v>
      </c>
      <c r="N302" s="9">
        <v>165</v>
      </c>
      <c r="O302" s="9">
        <v>101.4</v>
      </c>
      <c r="P302" s="9">
        <v>63.6</v>
      </c>
      <c r="Q302" s="9">
        <f t="shared" si="8"/>
        <v>0.67987012987012985</v>
      </c>
      <c r="R302" s="10">
        <f t="shared" si="9"/>
        <v>30.372492836676216</v>
      </c>
    </row>
    <row r="303" spans="1:18" x14ac:dyDescent="0.25">
      <c r="A303" s="11">
        <v>42122</v>
      </c>
      <c r="B303" s="12">
        <v>42150</v>
      </c>
      <c r="C303" s="12" t="s">
        <v>7</v>
      </c>
      <c r="D303" s="12" t="s">
        <v>6</v>
      </c>
      <c r="E303" s="12" t="s">
        <v>12</v>
      </c>
      <c r="F303" s="13" t="s">
        <v>137</v>
      </c>
      <c r="G303" s="12" t="s">
        <v>26</v>
      </c>
      <c r="H303" s="12" t="s">
        <v>25</v>
      </c>
      <c r="I303" s="12" t="s">
        <v>7</v>
      </c>
      <c r="J303" s="12" t="s">
        <v>8</v>
      </c>
      <c r="K303" s="14">
        <v>19414</v>
      </c>
      <c r="L303" s="15">
        <v>8347.86</v>
      </c>
      <c r="M303" s="15">
        <v>1585.98</v>
      </c>
      <c r="N303" s="15">
        <v>6761.88</v>
      </c>
      <c r="O303" s="15">
        <v>4659.12</v>
      </c>
      <c r="P303" s="15">
        <v>2102.2199999999998</v>
      </c>
      <c r="Q303" s="15">
        <f t="shared" si="8"/>
        <v>0.42999175852477595</v>
      </c>
      <c r="R303" s="16">
        <f t="shared" si="9"/>
        <v>25.182741445112875</v>
      </c>
    </row>
    <row r="304" spans="1:18" x14ac:dyDescent="0.25">
      <c r="A304" s="5">
        <v>42122</v>
      </c>
      <c r="B304" s="6">
        <v>42147</v>
      </c>
      <c r="C304" s="6" t="s">
        <v>19</v>
      </c>
      <c r="D304" s="6" t="s">
        <v>6</v>
      </c>
      <c r="E304" s="6" t="s">
        <v>12</v>
      </c>
      <c r="F304" s="7" t="s">
        <v>36</v>
      </c>
      <c r="G304" s="6" t="s">
        <v>35</v>
      </c>
      <c r="H304" s="6" t="s">
        <v>15</v>
      </c>
      <c r="I304" s="6" t="s">
        <v>14</v>
      </c>
      <c r="J304" s="6" t="s">
        <v>13</v>
      </c>
      <c r="K304" s="8">
        <v>1618</v>
      </c>
      <c r="L304" s="9">
        <v>695.4</v>
      </c>
      <c r="M304" s="9">
        <v>124.8</v>
      </c>
      <c r="N304" s="9">
        <v>570</v>
      </c>
      <c r="O304" s="9">
        <v>388.2</v>
      </c>
      <c r="P304" s="9">
        <v>181.8</v>
      </c>
      <c r="Q304" s="9">
        <f t="shared" si="8"/>
        <v>0.42978986402966624</v>
      </c>
      <c r="R304" s="10">
        <f t="shared" si="9"/>
        <v>26.143226919758412</v>
      </c>
    </row>
    <row r="305" spans="1:18" x14ac:dyDescent="0.25">
      <c r="A305" s="11">
        <v>42123</v>
      </c>
      <c r="B305" s="12">
        <v>42134</v>
      </c>
      <c r="C305" s="12" t="s">
        <v>7</v>
      </c>
      <c r="D305" s="12" t="s">
        <v>6</v>
      </c>
      <c r="E305" s="12" t="s">
        <v>18</v>
      </c>
      <c r="F305" s="13" t="s">
        <v>120</v>
      </c>
      <c r="G305" s="12" t="s">
        <v>48</v>
      </c>
      <c r="H305" s="12" t="s">
        <v>30</v>
      </c>
      <c r="I305" s="12" t="s">
        <v>14</v>
      </c>
      <c r="J305" s="12" t="s">
        <v>33</v>
      </c>
      <c r="K305" s="14">
        <v>1849</v>
      </c>
      <c r="L305" s="15">
        <v>2200.1999999999998</v>
      </c>
      <c r="M305" s="15">
        <v>483.6</v>
      </c>
      <c r="N305" s="15">
        <v>1716</v>
      </c>
      <c r="O305" s="15">
        <v>1204.2</v>
      </c>
      <c r="P305" s="15">
        <v>514.20000000000005</v>
      </c>
      <c r="Q305" s="15">
        <f t="shared" si="8"/>
        <v>1.1899405083829095</v>
      </c>
      <c r="R305" s="16">
        <f t="shared" si="9"/>
        <v>23.370602672484324</v>
      </c>
    </row>
    <row r="306" spans="1:18" x14ac:dyDescent="0.25">
      <c r="A306" s="5">
        <v>42123</v>
      </c>
      <c r="B306" s="6">
        <v>42135</v>
      </c>
      <c r="C306" s="6" t="s">
        <v>19</v>
      </c>
      <c r="D306" s="6" t="s">
        <v>24</v>
      </c>
      <c r="E306" s="6" t="s">
        <v>28</v>
      </c>
      <c r="F306" s="7" t="s">
        <v>68</v>
      </c>
      <c r="G306" s="6" t="s">
        <v>46</v>
      </c>
      <c r="H306" s="6" t="s">
        <v>43</v>
      </c>
      <c r="I306" s="6" t="s">
        <v>14</v>
      </c>
      <c r="J306" s="6" t="s">
        <v>0</v>
      </c>
      <c r="K306" s="8">
        <v>449</v>
      </c>
      <c r="L306" s="9">
        <v>220.2</v>
      </c>
      <c r="M306" s="9">
        <v>40.200000000000003</v>
      </c>
      <c r="N306" s="9">
        <v>179.4</v>
      </c>
      <c r="O306" s="9">
        <v>130.19999999999999</v>
      </c>
      <c r="P306" s="9">
        <v>48.6</v>
      </c>
      <c r="Q306" s="9">
        <f t="shared" si="8"/>
        <v>0.49042316258351892</v>
      </c>
      <c r="R306" s="10">
        <f t="shared" si="9"/>
        <v>22.070844686648503</v>
      </c>
    </row>
    <row r="307" spans="1:18" x14ac:dyDescent="0.25">
      <c r="A307" s="11">
        <v>42124</v>
      </c>
      <c r="B307" s="12">
        <v>42129</v>
      </c>
      <c r="C307" s="12" t="s">
        <v>19</v>
      </c>
      <c r="D307" s="12" t="s">
        <v>6</v>
      </c>
      <c r="E307" s="12" t="s">
        <v>18</v>
      </c>
      <c r="F307" s="13" t="s">
        <v>104</v>
      </c>
      <c r="G307" s="12" t="s">
        <v>93</v>
      </c>
      <c r="H307" s="12" t="s">
        <v>43</v>
      </c>
      <c r="I307" s="12" t="s">
        <v>14</v>
      </c>
      <c r="J307" s="12" t="s">
        <v>29</v>
      </c>
      <c r="K307" s="14">
        <v>20223</v>
      </c>
      <c r="L307" s="15">
        <v>24064.799999999999</v>
      </c>
      <c r="M307" s="15">
        <v>4452</v>
      </c>
      <c r="N307" s="15">
        <v>19612.8</v>
      </c>
      <c r="O307" s="15">
        <v>13144.8</v>
      </c>
      <c r="P307" s="15">
        <v>6468</v>
      </c>
      <c r="Q307" s="15">
        <f t="shared" si="8"/>
        <v>1.1899718142708797</v>
      </c>
      <c r="R307" s="16">
        <f t="shared" si="9"/>
        <v>26.877430936471526</v>
      </c>
    </row>
    <row r="308" spans="1:18" x14ac:dyDescent="0.25">
      <c r="A308" s="5">
        <v>42124</v>
      </c>
      <c r="B308" s="6">
        <v>42149</v>
      </c>
      <c r="C308" s="6" t="s">
        <v>19</v>
      </c>
      <c r="D308" s="6" t="s">
        <v>24</v>
      </c>
      <c r="E308" s="6" t="s">
        <v>28</v>
      </c>
      <c r="F308" s="7" t="s">
        <v>127</v>
      </c>
      <c r="G308" s="6" t="s">
        <v>61</v>
      </c>
      <c r="H308" s="6" t="s">
        <v>43</v>
      </c>
      <c r="I308" s="6" t="s">
        <v>14</v>
      </c>
      <c r="J308" s="6" t="s">
        <v>29</v>
      </c>
      <c r="K308" s="8">
        <v>4622</v>
      </c>
      <c r="L308" s="9">
        <v>2264.4</v>
      </c>
      <c r="M308" s="9">
        <v>418.8</v>
      </c>
      <c r="N308" s="9">
        <v>1845.6</v>
      </c>
      <c r="O308" s="9">
        <v>1340.4</v>
      </c>
      <c r="P308" s="9">
        <v>505.2</v>
      </c>
      <c r="Q308" s="9">
        <f t="shared" si="8"/>
        <v>0.48991778450887064</v>
      </c>
      <c r="R308" s="10">
        <f t="shared" si="9"/>
        <v>22.310545839957605</v>
      </c>
    </row>
    <row r="309" spans="1:18" x14ac:dyDescent="0.25">
      <c r="A309" s="11">
        <v>42125</v>
      </c>
      <c r="B309" s="12">
        <v>42129</v>
      </c>
      <c r="C309" s="12" t="s">
        <v>19</v>
      </c>
      <c r="D309" s="12" t="s">
        <v>24</v>
      </c>
      <c r="E309" s="12" t="s">
        <v>28</v>
      </c>
      <c r="F309" s="13" t="s">
        <v>66</v>
      </c>
      <c r="G309" s="12" t="s">
        <v>35</v>
      </c>
      <c r="H309" s="12" t="s">
        <v>15</v>
      </c>
      <c r="I309" s="12" t="s">
        <v>14</v>
      </c>
      <c r="J309" s="12" t="s">
        <v>13</v>
      </c>
      <c r="K309" s="14">
        <v>1099</v>
      </c>
      <c r="L309" s="15">
        <v>483</v>
      </c>
      <c r="M309" s="15">
        <v>87</v>
      </c>
      <c r="N309" s="15">
        <v>396</v>
      </c>
      <c r="O309" s="15">
        <v>285.60000000000002</v>
      </c>
      <c r="P309" s="15">
        <v>110.4</v>
      </c>
      <c r="Q309" s="15">
        <f t="shared" si="8"/>
        <v>0.43949044585987262</v>
      </c>
      <c r="R309" s="16">
        <f t="shared" si="9"/>
        <v>22.857142857142858</v>
      </c>
    </row>
    <row r="310" spans="1:18" x14ac:dyDescent="0.25">
      <c r="A310" s="5">
        <v>42125</v>
      </c>
      <c r="B310" s="6">
        <v>42144</v>
      </c>
      <c r="C310" s="6" t="s">
        <v>19</v>
      </c>
      <c r="D310" s="6" t="s">
        <v>6</v>
      </c>
      <c r="E310" s="6" t="s">
        <v>12</v>
      </c>
      <c r="F310" s="7" t="s">
        <v>112</v>
      </c>
      <c r="G310" s="6" t="s">
        <v>80</v>
      </c>
      <c r="H310" s="6" t="s">
        <v>55</v>
      </c>
      <c r="I310" s="6" t="s">
        <v>7</v>
      </c>
      <c r="J310" s="6" t="s">
        <v>54</v>
      </c>
      <c r="K310" s="8">
        <v>10987</v>
      </c>
      <c r="L310" s="9">
        <v>4284.6000000000004</v>
      </c>
      <c r="M310" s="9">
        <v>899.4</v>
      </c>
      <c r="N310" s="9">
        <v>3384.6</v>
      </c>
      <c r="O310" s="9">
        <v>2307</v>
      </c>
      <c r="P310" s="9">
        <v>1077.5999999999999</v>
      </c>
      <c r="Q310" s="9">
        <f t="shared" si="8"/>
        <v>0.38996996450350419</v>
      </c>
      <c r="R310" s="10">
        <f t="shared" si="9"/>
        <v>25.150539140176441</v>
      </c>
    </row>
    <row r="311" spans="1:18" x14ac:dyDescent="0.25">
      <c r="A311" s="11">
        <v>42126</v>
      </c>
      <c r="B311" s="12">
        <v>42139</v>
      </c>
      <c r="C311" s="12" t="s">
        <v>19</v>
      </c>
      <c r="D311" s="12" t="s">
        <v>24</v>
      </c>
      <c r="E311" s="12" t="s">
        <v>42</v>
      </c>
      <c r="F311" s="13" t="s">
        <v>81</v>
      </c>
      <c r="G311" s="12" t="s">
        <v>80</v>
      </c>
      <c r="H311" s="12" t="s">
        <v>55</v>
      </c>
      <c r="I311" s="12" t="s">
        <v>7</v>
      </c>
      <c r="J311" s="12" t="s">
        <v>13</v>
      </c>
      <c r="K311" s="14">
        <v>366</v>
      </c>
      <c r="L311" s="15">
        <v>285.60000000000002</v>
      </c>
      <c r="M311" s="15">
        <v>59.4</v>
      </c>
      <c r="N311" s="15">
        <v>225.6</v>
      </c>
      <c r="O311" s="15">
        <v>142.80000000000001</v>
      </c>
      <c r="P311" s="15">
        <v>82.8</v>
      </c>
      <c r="Q311" s="15">
        <f t="shared" si="8"/>
        <v>0.78032786885245908</v>
      </c>
      <c r="R311" s="16">
        <f t="shared" si="9"/>
        <v>28.991596638655459</v>
      </c>
    </row>
    <row r="312" spans="1:18" x14ac:dyDescent="0.25">
      <c r="A312" s="5">
        <v>42127</v>
      </c>
      <c r="B312" s="6">
        <v>42156</v>
      </c>
      <c r="C312" s="6" t="s">
        <v>19</v>
      </c>
      <c r="D312" s="6" t="s">
        <v>6</v>
      </c>
      <c r="E312" s="6" t="s">
        <v>12</v>
      </c>
      <c r="F312" s="7" t="s">
        <v>58</v>
      </c>
      <c r="G312" s="6" t="s">
        <v>56</v>
      </c>
      <c r="H312" s="6" t="s">
        <v>55</v>
      </c>
      <c r="I312" s="6" t="s">
        <v>7</v>
      </c>
      <c r="J312" s="6" t="s">
        <v>13</v>
      </c>
      <c r="K312" s="8">
        <v>1648</v>
      </c>
      <c r="L312" s="9">
        <v>642.6</v>
      </c>
      <c r="M312" s="9">
        <v>134.4</v>
      </c>
      <c r="N312" s="9">
        <v>507.6</v>
      </c>
      <c r="O312" s="9">
        <v>345.6</v>
      </c>
      <c r="P312" s="9">
        <v>161.4</v>
      </c>
      <c r="Q312" s="9">
        <f t="shared" si="8"/>
        <v>0.38992718446601943</v>
      </c>
      <c r="R312" s="10">
        <f t="shared" si="9"/>
        <v>25.116713352007469</v>
      </c>
    </row>
    <row r="313" spans="1:18" x14ac:dyDescent="0.25">
      <c r="A313" s="11">
        <v>42127</v>
      </c>
      <c r="B313" s="12">
        <v>42127</v>
      </c>
      <c r="C313" s="12" t="s">
        <v>19</v>
      </c>
      <c r="D313" s="12" t="s">
        <v>6</v>
      </c>
      <c r="E313" s="12" t="s">
        <v>18</v>
      </c>
      <c r="F313" s="13" t="s">
        <v>119</v>
      </c>
      <c r="G313" s="12" t="s">
        <v>116</v>
      </c>
      <c r="H313" s="12" t="s">
        <v>43</v>
      </c>
      <c r="I313" s="12" t="s">
        <v>14</v>
      </c>
      <c r="J313" s="12" t="s">
        <v>33</v>
      </c>
      <c r="K313" s="14">
        <v>2825</v>
      </c>
      <c r="L313" s="15">
        <v>3051</v>
      </c>
      <c r="M313" s="15">
        <v>564</v>
      </c>
      <c r="N313" s="15">
        <v>2486.4</v>
      </c>
      <c r="O313" s="15">
        <v>1638.6</v>
      </c>
      <c r="P313" s="15">
        <v>847.8</v>
      </c>
      <c r="Q313" s="15">
        <f t="shared" si="8"/>
        <v>1.08</v>
      </c>
      <c r="R313" s="16">
        <f t="shared" si="9"/>
        <v>27.787610619469028</v>
      </c>
    </row>
    <row r="314" spans="1:18" x14ac:dyDescent="0.25">
      <c r="A314" s="5">
        <v>42127</v>
      </c>
      <c r="B314" s="6">
        <v>42127</v>
      </c>
      <c r="C314" s="6" t="s">
        <v>19</v>
      </c>
      <c r="D314" s="6" t="s">
        <v>6</v>
      </c>
      <c r="E314" s="6" t="s">
        <v>5</v>
      </c>
      <c r="F314" s="7" t="s">
        <v>91</v>
      </c>
      <c r="G314" s="6" t="s">
        <v>35</v>
      </c>
      <c r="H314" s="6" t="s">
        <v>15</v>
      </c>
      <c r="I314" s="6" t="s">
        <v>14</v>
      </c>
      <c r="J314" s="6" t="s">
        <v>54</v>
      </c>
      <c r="K314" s="8">
        <v>2452</v>
      </c>
      <c r="L314" s="9">
        <v>4438.8</v>
      </c>
      <c r="M314" s="9">
        <v>798.6</v>
      </c>
      <c r="N314" s="9">
        <v>3639.6</v>
      </c>
      <c r="O314" s="9">
        <v>1962</v>
      </c>
      <c r="P314" s="9">
        <v>1677.6</v>
      </c>
      <c r="Q314" s="9">
        <f t="shared" si="8"/>
        <v>1.8102773246329527</v>
      </c>
      <c r="R314" s="10">
        <f t="shared" si="9"/>
        <v>37.793998377939985</v>
      </c>
    </row>
    <row r="315" spans="1:18" x14ac:dyDescent="0.25">
      <c r="A315" s="11">
        <v>42127</v>
      </c>
      <c r="B315" s="12">
        <v>42130</v>
      </c>
      <c r="C315" s="12" t="s">
        <v>7</v>
      </c>
      <c r="D315" s="12" t="s">
        <v>24</v>
      </c>
      <c r="E315" s="12" t="s">
        <v>28</v>
      </c>
      <c r="F315" s="13" t="s">
        <v>142</v>
      </c>
      <c r="G315" s="12" t="s">
        <v>70</v>
      </c>
      <c r="H315" s="12" t="s">
        <v>2</v>
      </c>
      <c r="I315" s="12" t="s">
        <v>1</v>
      </c>
      <c r="J315" s="12" t="s">
        <v>29</v>
      </c>
      <c r="K315" s="14">
        <v>647</v>
      </c>
      <c r="L315" s="15">
        <v>284.39999999999998</v>
      </c>
      <c r="M315" s="15">
        <v>59.4</v>
      </c>
      <c r="N315" s="15">
        <v>225</v>
      </c>
      <c r="O315" s="15">
        <v>168</v>
      </c>
      <c r="P315" s="15">
        <v>56.4</v>
      </c>
      <c r="Q315" s="15">
        <f t="shared" si="8"/>
        <v>0.43956723338485315</v>
      </c>
      <c r="R315" s="16">
        <f t="shared" si="9"/>
        <v>19.831223628691983</v>
      </c>
    </row>
    <row r="316" spans="1:18" x14ac:dyDescent="0.25">
      <c r="A316" s="5">
        <v>42128</v>
      </c>
      <c r="B316" s="6">
        <v>42153</v>
      </c>
      <c r="C316" s="6" t="s">
        <v>7</v>
      </c>
      <c r="D316" s="6" t="s">
        <v>24</v>
      </c>
      <c r="E316" s="6" t="s">
        <v>42</v>
      </c>
      <c r="F316" s="7" t="s">
        <v>49</v>
      </c>
      <c r="G316" s="6" t="s">
        <v>48</v>
      </c>
      <c r="H316" s="6" t="s">
        <v>30</v>
      </c>
      <c r="I316" s="6" t="s">
        <v>14</v>
      </c>
      <c r="J316" s="6" t="s">
        <v>29</v>
      </c>
      <c r="K316" s="8">
        <v>1000</v>
      </c>
      <c r="L316" s="9">
        <v>780</v>
      </c>
      <c r="M316" s="9">
        <v>171.6</v>
      </c>
      <c r="N316" s="9">
        <v>608.4</v>
      </c>
      <c r="O316" s="9">
        <v>390</v>
      </c>
      <c r="P316" s="9">
        <v>218.4</v>
      </c>
      <c r="Q316" s="9">
        <f t="shared" si="8"/>
        <v>0.78</v>
      </c>
      <c r="R316" s="10">
        <f t="shared" si="9"/>
        <v>28</v>
      </c>
    </row>
    <row r="317" spans="1:18" x14ac:dyDescent="0.25">
      <c r="A317" s="11">
        <v>42128</v>
      </c>
      <c r="B317" s="12">
        <v>42155</v>
      </c>
      <c r="C317" s="12" t="s">
        <v>19</v>
      </c>
      <c r="D317" s="12" t="s">
        <v>24</v>
      </c>
      <c r="E317" s="12" t="s">
        <v>28</v>
      </c>
      <c r="F317" s="13" t="s">
        <v>122</v>
      </c>
      <c r="G317" s="12" t="s">
        <v>44</v>
      </c>
      <c r="H317" s="12" t="s">
        <v>43</v>
      </c>
      <c r="I317" s="12" t="s">
        <v>14</v>
      </c>
      <c r="J317" s="12" t="s">
        <v>0</v>
      </c>
      <c r="K317" s="14">
        <v>1046</v>
      </c>
      <c r="L317" s="15">
        <v>460.2</v>
      </c>
      <c r="M317" s="15">
        <v>84.6</v>
      </c>
      <c r="N317" s="15">
        <v>375</v>
      </c>
      <c r="O317" s="15">
        <v>271.8</v>
      </c>
      <c r="P317" s="15">
        <v>102.6</v>
      </c>
      <c r="Q317" s="15">
        <f t="shared" si="8"/>
        <v>0.43996175908221796</v>
      </c>
      <c r="R317" s="16">
        <f t="shared" si="9"/>
        <v>22.294654498044331</v>
      </c>
    </row>
    <row r="318" spans="1:18" x14ac:dyDescent="0.25">
      <c r="A318" s="5">
        <v>42129</v>
      </c>
      <c r="B318" s="6">
        <v>42156</v>
      </c>
      <c r="C318" s="6" t="s">
        <v>7</v>
      </c>
      <c r="D318" s="6" t="s">
        <v>24</v>
      </c>
      <c r="E318" s="6" t="s">
        <v>42</v>
      </c>
      <c r="F318" s="7" t="s">
        <v>115</v>
      </c>
      <c r="G318" s="6" t="s">
        <v>26</v>
      </c>
      <c r="H318" s="6" t="s">
        <v>25</v>
      </c>
      <c r="I318" s="6" t="s">
        <v>7</v>
      </c>
      <c r="J318" s="6" t="s">
        <v>8</v>
      </c>
      <c r="K318" s="8">
        <v>23544</v>
      </c>
      <c r="L318" s="9">
        <v>18364.32</v>
      </c>
      <c r="M318" s="9">
        <v>3488.94</v>
      </c>
      <c r="N318" s="9">
        <v>14874.84</v>
      </c>
      <c r="O318" s="9">
        <v>9182.16</v>
      </c>
      <c r="P318" s="9">
        <v>5692.68</v>
      </c>
      <c r="Q318" s="9">
        <f t="shared" si="8"/>
        <v>0.78</v>
      </c>
      <c r="R318" s="10">
        <f t="shared" si="9"/>
        <v>30.998588567395906</v>
      </c>
    </row>
    <row r="319" spans="1:18" x14ac:dyDescent="0.25">
      <c r="A319" s="11">
        <v>42129</v>
      </c>
      <c r="B319" s="12">
        <v>42129</v>
      </c>
      <c r="C319" s="12" t="s">
        <v>7</v>
      </c>
      <c r="D319" s="12" t="s">
        <v>24</v>
      </c>
      <c r="E319" s="12" t="s">
        <v>23</v>
      </c>
      <c r="F319" s="13" t="s">
        <v>100</v>
      </c>
      <c r="G319" s="12" t="s">
        <v>31</v>
      </c>
      <c r="H319" s="12" t="s">
        <v>30</v>
      </c>
      <c r="I319" s="12" t="s">
        <v>14</v>
      </c>
      <c r="J319" s="12" t="s">
        <v>33</v>
      </c>
      <c r="K319" s="14">
        <v>1000</v>
      </c>
      <c r="L319" s="15">
        <v>619.79999999999995</v>
      </c>
      <c r="M319" s="15">
        <v>136.19999999999999</v>
      </c>
      <c r="N319" s="15">
        <v>483.6</v>
      </c>
      <c r="O319" s="15">
        <v>289.8</v>
      </c>
      <c r="P319" s="15">
        <v>193.2</v>
      </c>
      <c r="Q319" s="15">
        <f t="shared" si="8"/>
        <v>0.61979999999999991</v>
      </c>
      <c r="R319" s="16">
        <f t="shared" si="9"/>
        <v>31.17134559535334</v>
      </c>
    </row>
    <row r="320" spans="1:18" x14ac:dyDescent="0.25">
      <c r="A320" s="5">
        <v>42129</v>
      </c>
      <c r="B320" s="6">
        <v>42152</v>
      </c>
      <c r="C320" s="6" t="s">
        <v>7</v>
      </c>
      <c r="D320" s="6" t="s">
        <v>24</v>
      </c>
      <c r="E320" s="6" t="s">
        <v>23</v>
      </c>
      <c r="F320" s="7" t="s">
        <v>34</v>
      </c>
      <c r="G320" s="6" t="s">
        <v>3</v>
      </c>
      <c r="H320" s="6" t="s">
        <v>2</v>
      </c>
      <c r="I320" s="6" t="s">
        <v>1</v>
      </c>
      <c r="J320" s="6" t="s">
        <v>33</v>
      </c>
      <c r="K320" s="8">
        <v>863</v>
      </c>
      <c r="L320" s="9">
        <v>535.20000000000005</v>
      </c>
      <c r="M320" s="9">
        <v>112.2</v>
      </c>
      <c r="N320" s="9">
        <v>422.4</v>
      </c>
      <c r="O320" s="9">
        <v>250.2</v>
      </c>
      <c r="P320" s="9">
        <v>172.2</v>
      </c>
      <c r="Q320" s="9">
        <f t="shared" si="8"/>
        <v>0.62016222479721905</v>
      </c>
      <c r="R320" s="10">
        <f t="shared" si="9"/>
        <v>32.174887892376681</v>
      </c>
    </row>
    <row r="321" spans="1:18" x14ac:dyDescent="0.25">
      <c r="A321" s="11">
        <v>42129</v>
      </c>
      <c r="B321" s="12">
        <v>42155</v>
      </c>
      <c r="C321" s="12" t="s">
        <v>7</v>
      </c>
      <c r="D321" s="12" t="s">
        <v>6</v>
      </c>
      <c r="E321" s="12" t="s">
        <v>12</v>
      </c>
      <c r="F321" s="13" t="s">
        <v>121</v>
      </c>
      <c r="G321" s="12" t="s">
        <v>37</v>
      </c>
      <c r="H321" s="12" t="s">
        <v>2</v>
      </c>
      <c r="I321" s="12" t="s">
        <v>1</v>
      </c>
      <c r="J321" s="12" t="s">
        <v>29</v>
      </c>
      <c r="K321" s="14">
        <v>2030</v>
      </c>
      <c r="L321" s="15">
        <v>791.4</v>
      </c>
      <c r="M321" s="15">
        <v>166.2</v>
      </c>
      <c r="N321" s="15">
        <v>625.20000000000005</v>
      </c>
      <c r="O321" s="15">
        <v>426</v>
      </c>
      <c r="P321" s="15">
        <v>199.2</v>
      </c>
      <c r="Q321" s="15">
        <f t="shared" si="8"/>
        <v>0.38985221674876847</v>
      </c>
      <c r="R321" s="16">
        <f t="shared" si="9"/>
        <v>25.170583775587566</v>
      </c>
    </row>
    <row r="322" spans="1:18" x14ac:dyDescent="0.25">
      <c r="A322" s="5">
        <v>42130</v>
      </c>
      <c r="B322" s="6">
        <v>42159</v>
      </c>
      <c r="C322" s="6" t="s">
        <v>19</v>
      </c>
      <c r="D322" s="6" t="s">
        <v>6</v>
      </c>
      <c r="E322" s="6" t="s">
        <v>12</v>
      </c>
      <c r="F322" s="7" t="s">
        <v>108</v>
      </c>
      <c r="G322" s="6" t="s">
        <v>56</v>
      </c>
      <c r="H322" s="6" t="s">
        <v>55</v>
      </c>
      <c r="I322" s="6" t="s">
        <v>7</v>
      </c>
      <c r="J322" s="6" t="s">
        <v>13</v>
      </c>
      <c r="K322" s="8">
        <v>21778</v>
      </c>
      <c r="L322" s="9">
        <v>8493</v>
      </c>
      <c r="M322" s="9">
        <v>1783.2</v>
      </c>
      <c r="N322" s="9">
        <v>6709.8</v>
      </c>
      <c r="O322" s="9">
        <v>4573.2</v>
      </c>
      <c r="P322" s="9">
        <v>2136</v>
      </c>
      <c r="Q322" s="9">
        <f t="shared" ref="Q322:Q385" si="10">L322/K322</f>
        <v>0.38998071448250526</v>
      </c>
      <c r="R322" s="10">
        <f t="shared" ref="R322:R385" si="11">P322*100/L322</f>
        <v>25.150123631225714</v>
      </c>
    </row>
    <row r="323" spans="1:18" x14ac:dyDescent="0.25">
      <c r="A323" s="11">
        <v>42130</v>
      </c>
      <c r="B323" s="12">
        <v>42148</v>
      </c>
      <c r="C323" s="12" t="s">
        <v>7</v>
      </c>
      <c r="D323" s="12" t="s">
        <v>24</v>
      </c>
      <c r="E323" s="12" t="s">
        <v>42</v>
      </c>
      <c r="F323" s="13" t="s">
        <v>114</v>
      </c>
      <c r="G323" s="12" t="s">
        <v>77</v>
      </c>
      <c r="H323" s="12" t="s">
        <v>9</v>
      </c>
      <c r="I323" s="12" t="s">
        <v>1</v>
      </c>
      <c r="J323" s="12" t="s">
        <v>20</v>
      </c>
      <c r="K323" s="14">
        <v>941</v>
      </c>
      <c r="L323" s="15">
        <v>734.4</v>
      </c>
      <c r="M323" s="15">
        <v>124.8</v>
      </c>
      <c r="N323" s="15">
        <v>609.6</v>
      </c>
      <c r="O323" s="15">
        <v>367.2</v>
      </c>
      <c r="P323" s="15">
        <v>242.4</v>
      </c>
      <c r="Q323" s="15">
        <f t="shared" si="10"/>
        <v>0.78044633368756644</v>
      </c>
      <c r="R323" s="16">
        <f t="shared" si="11"/>
        <v>33.006535947712422</v>
      </c>
    </row>
    <row r="324" spans="1:18" x14ac:dyDescent="0.25">
      <c r="A324" s="5">
        <v>42131</v>
      </c>
      <c r="B324" s="6">
        <v>42137</v>
      </c>
      <c r="C324" s="6" t="s">
        <v>7</v>
      </c>
      <c r="D324" s="6" t="s">
        <v>6</v>
      </c>
      <c r="E324" s="6" t="s">
        <v>18</v>
      </c>
      <c r="F324" s="7" t="s">
        <v>4</v>
      </c>
      <c r="G324" s="6" t="s">
        <v>3</v>
      </c>
      <c r="H324" s="6" t="s">
        <v>2</v>
      </c>
      <c r="I324" s="6" t="s">
        <v>1</v>
      </c>
      <c r="J324" s="6" t="s">
        <v>0</v>
      </c>
      <c r="K324" s="8">
        <v>2236</v>
      </c>
      <c r="L324" s="9">
        <v>2415.6</v>
      </c>
      <c r="M324" s="9">
        <v>507</v>
      </c>
      <c r="N324" s="9">
        <v>1908</v>
      </c>
      <c r="O324" s="9">
        <v>1297.2</v>
      </c>
      <c r="P324" s="9">
        <v>610.79999999999995</v>
      </c>
      <c r="Q324" s="9">
        <f t="shared" si="10"/>
        <v>1.0803220035778174</v>
      </c>
      <c r="R324" s="10">
        <f t="shared" si="11"/>
        <v>25.2856433184302</v>
      </c>
    </row>
    <row r="325" spans="1:18" x14ac:dyDescent="0.25">
      <c r="A325" s="11">
        <v>42131</v>
      </c>
      <c r="B325" s="12">
        <v>42138</v>
      </c>
      <c r="C325" s="12" t="s">
        <v>7</v>
      </c>
      <c r="D325" s="12" t="s">
        <v>6</v>
      </c>
      <c r="E325" s="12" t="s">
        <v>12</v>
      </c>
      <c r="F325" s="13" t="s">
        <v>88</v>
      </c>
      <c r="G325" s="12" t="s">
        <v>48</v>
      </c>
      <c r="H325" s="12" t="s">
        <v>30</v>
      </c>
      <c r="I325" s="12" t="s">
        <v>14</v>
      </c>
      <c r="J325" s="12" t="s">
        <v>0</v>
      </c>
      <c r="K325" s="14">
        <v>1412</v>
      </c>
      <c r="L325" s="15">
        <v>550.79999999999995</v>
      </c>
      <c r="M325" s="15">
        <v>121.2</v>
      </c>
      <c r="N325" s="15">
        <v>429.6</v>
      </c>
      <c r="O325" s="15">
        <v>296.39999999999998</v>
      </c>
      <c r="P325" s="15">
        <v>132.6</v>
      </c>
      <c r="Q325" s="15">
        <f t="shared" si="10"/>
        <v>0.39008498583569401</v>
      </c>
      <c r="R325" s="16">
        <f t="shared" si="11"/>
        <v>24.074074074074076</v>
      </c>
    </row>
    <row r="326" spans="1:18" x14ac:dyDescent="0.25">
      <c r="A326" s="5">
        <v>42131</v>
      </c>
      <c r="B326" s="6">
        <v>42137</v>
      </c>
      <c r="C326" s="6" t="s">
        <v>7</v>
      </c>
      <c r="D326" s="6" t="s">
        <v>6</v>
      </c>
      <c r="E326" s="6" t="s">
        <v>12</v>
      </c>
      <c r="F326" s="7" t="s">
        <v>83</v>
      </c>
      <c r="G326" s="6" t="s">
        <v>26</v>
      </c>
      <c r="H326" s="6" t="s">
        <v>25</v>
      </c>
      <c r="I326" s="6" t="s">
        <v>7</v>
      </c>
      <c r="J326" s="6" t="s">
        <v>20</v>
      </c>
      <c r="K326" s="8">
        <v>1962</v>
      </c>
      <c r="L326" s="9">
        <v>765</v>
      </c>
      <c r="M326" s="9">
        <v>145.19999999999999</v>
      </c>
      <c r="N326" s="9">
        <v>619.20000000000005</v>
      </c>
      <c r="O326" s="9">
        <v>411.6</v>
      </c>
      <c r="P326" s="9">
        <v>207.6</v>
      </c>
      <c r="Q326" s="9">
        <f t="shared" si="10"/>
        <v>0.38990825688073394</v>
      </c>
      <c r="R326" s="10">
        <f t="shared" si="11"/>
        <v>27.137254901960784</v>
      </c>
    </row>
    <row r="327" spans="1:18" x14ac:dyDescent="0.25">
      <c r="A327" s="11">
        <v>42131</v>
      </c>
      <c r="B327" s="12">
        <v>42138</v>
      </c>
      <c r="C327" s="12" t="s">
        <v>7</v>
      </c>
      <c r="D327" s="12" t="s">
        <v>24</v>
      </c>
      <c r="E327" s="12" t="s">
        <v>28</v>
      </c>
      <c r="F327" s="13" t="s">
        <v>22</v>
      </c>
      <c r="G327" s="12" t="s">
        <v>21</v>
      </c>
      <c r="H327" s="12" t="s">
        <v>9</v>
      </c>
      <c r="I327" s="12" t="s">
        <v>1</v>
      </c>
      <c r="J327" s="12" t="s">
        <v>20</v>
      </c>
      <c r="K327" s="14">
        <v>981</v>
      </c>
      <c r="L327" s="15">
        <v>431.4</v>
      </c>
      <c r="M327" s="15">
        <v>73.2</v>
      </c>
      <c r="N327" s="15">
        <v>358.2</v>
      </c>
      <c r="O327" s="15">
        <v>255</v>
      </c>
      <c r="P327" s="15">
        <v>103.2</v>
      </c>
      <c r="Q327" s="15">
        <f t="shared" si="10"/>
        <v>0.43975535168195717</v>
      </c>
      <c r="R327" s="16">
        <f t="shared" si="11"/>
        <v>23.922114047287902</v>
      </c>
    </row>
    <row r="328" spans="1:18" x14ac:dyDescent="0.25">
      <c r="A328" s="5">
        <v>42132</v>
      </c>
      <c r="B328" s="6">
        <v>42156</v>
      </c>
      <c r="C328" s="6" t="s">
        <v>19</v>
      </c>
      <c r="D328" s="6" t="s">
        <v>24</v>
      </c>
      <c r="E328" s="6" t="s">
        <v>42</v>
      </c>
      <c r="F328" s="7" t="s">
        <v>76</v>
      </c>
      <c r="G328" s="6" t="s">
        <v>16</v>
      </c>
      <c r="H328" s="6" t="s">
        <v>15</v>
      </c>
      <c r="I328" s="6" t="s">
        <v>14</v>
      </c>
      <c r="J328" s="6" t="s">
        <v>13</v>
      </c>
      <c r="K328" s="8">
        <v>6409</v>
      </c>
      <c r="L328" s="9">
        <v>4998.6000000000004</v>
      </c>
      <c r="M328" s="9">
        <v>899.4</v>
      </c>
      <c r="N328" s="9">
        <v>4099.2</v>
      </c>
      <c r="O328" s="9">
        <v>2499</v>
      </c>
      <c r="P328" s="9">
        <v>1599.6</v>
      </c>
      <c r="Q328" s="9">
        <f t="shared" si="10"/>
        <v>0.77993446715556258</v>
      </c>
      <c r="R328" s="10">
        <f t="shared" si="11"/>
        <v>32.000960268875282</v>
      </c>
    </row>
    <row r="329" spans="1:18" x14ac:dyDescent="0.25">
      <c r="A329" s="11">
        <v>42133</v>
      </c>
      <c r="B329" s="12">
        <v>42143</v>
      </c>
      <c r="C329" s="12" t="s">
        <v>7</v>
      </c>
      <c r="D329" s="12" t="s">
        <v>24</v>
      </c>
      <c r="E329" s="12" t="s">
        <v>28</v>
      </c>
      <c r="F329" s="13" t="s">
        <v>88</v>
      </c>
      <c r="G329" s="12" t="s">
        <v>48</v>
      </c>
      <c r="H329" s="12" t="s">
        <v>30</v>
      </c>
      <c r="I329" s="12" t="s">
        <v>14</v>
      </c>
      <c r="J329" s="12" t="s">
        <v>0</v>
      </c>
      <c r="K329" s="14">
        <v>941</v>
      </c>
      <c r="L329" s="15">
        <v>414</v>
      </c>
      <c r="M329" s="15">
        <v>90.6</v>
      </c>
      <c r="N329" s="15">
        <v>322.8</v>
      </c>
      <c r="O329" s="15">
        <v>244.8</v>
      </c>
      <c r="P329" s="15">
        <v>78</v>
      </c>
      <c r="Q329" s="15">
        <f t="shared" si="10"/>
        <v>0.43995749202975559</v>
      </c>
      <c r="R329" s="16">
        <f t="shared" si="11"/>
        <v>18.840579710144926</v>
      </c>
    </row>
    <row r="330" spans="1:18" x14ac:dyDescent="0.25">
      <c r="A330" s="5">
        <v>42134</v>
      </c>
      <c r="B330" s="6">
        <v>42155</v>
      </c>
      <c r="C330" s="6" t="s">
        <v>19</v>
      </c>
      <c r="D330" s="6" t="s">
        <v>24</v>
      </c>
      <c r="E330" s="6" t="s">
        <v>23</v>
      </c>
      <c r="F330" s="7" t="s">
        <v>136</v>
      </c>
      <c r="G330" s="6" t="s">
        <v>44</v>
      </c>
      <c r="H330" s="6" t="s">
        <v>43</v>
      </c>
      <c r="I330" s="6" t="s">
        <v>14</v>
      </c>
      <c r="J330" s="6" t="s">
        <v>29</v>
      </c>
      <c r="K330" s="8">
        <v>706</v>
      </c>
      <c r="L330" s="9">
        <v>437.4</v>
      </c>
      <c r="M330" s="9">
        <v>81</v>
      </c>
      <c r="N330" s="9">
        <v>356.4</v>
      </c>
      <c r="O330" s="9">
        <v>204.6</v>
      </c>
      <c r="P330" s="9">
        <v>151.80000000000001</v>
      </c>
      <c r="Q330" s="9">
        <f t="shared" si="10"/>
        <v>0.61954674220963168</v>
      </c>
      <c r="R330" s="10">
        <f t="shared" si="11"/>
        <v>34.705075445816192</v>
      </c>
    </row>
    <row r="331" spans="1:18" x14ac:dyDescent="0.25">
      <c r="A331" s="11">
        <v>42134</v>
      </c>
      <c r="B331" s="12">
        <v>42155</v>
      </c>
      <c r="C331" s="12" t="s">
        <v>19</v>
      </c>
      <c r="D331" s="12" t="s">
        <v>24</v>
      </c>
      <c r="E331" s="12" t="s">
        <v>42</v>
      </c>
      <c r="F331" s="13" t="s">
        <v>57</v>
      </c>
      <c r="G331" s="12" t="s">
        <v>56</v>
      </c>
      <c r="H331" s="12" t="s">
        <v>55</v>
      </c>
      <c r="I331" s="12" t="s">
        <v>7</v>
      </c>
      <c r="J331" s="12" t="s">
        <v>54</v>
      </c>
      <c r="K331" s="14">
        <v>1099</v>
      </c>
      <c r="L331" s="15">
        <v>856.8</v>
      </c>
      <c r="M331" s="15">
        <v>179.4</v>
      </c>
      <c r="N331" s="15">
        <v>676.8</v>
      </c>
      <c r="O331" s="15">
        <v>428.4</v>
      </c>
      <c r="P331" s="15">
        <v>248.4</v>
      </c>
      <c r="Q331" s="15">
        <f t="shared" si="10"/>
        <v>0.7796178343949044</v>
      </c>
      <c r="R331" s="16">
        <f t="shared" si="11"/>
        <v>28.991596638655462</v>
      </c>
    </row>
    <row r="332" spans="1:18" x14ac:dyDescent="0.25">
      <c r="A332" s="5">
        <v>42135</v>
      </c>
      <c r="B332" s="6">
        <v>42147</v>
      </c>
      <c r="C332" s="6" t="s">
        <v>19</v>
      </c>
      <c r="D332" s="6" t="s">
        <v>24</v>
      </c>
      <c r="E332" s="6" t="s">
        <v>28</v>
      </c>
      <c r="F332" s="7" t="s">
        <v>89</v>
      </c>
      <c r="G332" s="6" t="s">
        <v>35</v>
      </c>
      <c r="H332" s="6" t="s">
        <v>15</v>
      </c>
      <c r="I332" s="6" t="s">
        <v>14</v>
      </c>
      <c r="J332" s="6" t="s">
        <v>13</v>
      </c>
      <c r="K332" s="8">
        <v>1373</v>
      </c>
      <c r="L332" s="9">
        <v>604.20000000000005</v>
      </c>
      <c r="M332" s="9">
        <v>108.6</v>
      </c>
      <c r="N332" s="9">
        <v>495</v>
      </c>
      <c r="O332" s="9">
        <v>357</v>
      </c>
      <c r="P332" s="9">
        <v>138</v>
      </c>
      <c r="Q332" s="9">
        <f t="shared" si="10"/>
        <v>0.44005826656955577</v>
      </c>
      <c r="R332" s="10">
        <f t="shared" si="11"/>
        <v>22.840119165839123</v>
      </c>
    </row>
    <row r="333" spans="1:18" x14ac:dyDescent="0.25">
      <c r="A333" s="11">
        <v>42135</v>
      </c>
      <c r="B333" s="12">
        <v>42144</v>
      </c>
      <c r="C333" s="12" t="s">
        <v>19</v>
      </c>
      <c r="D333" s="12" t="s">
        <v>24</v>
      </c>
      <c r="E333" s="12" t="s">
        <v>23</v>
      </c>
      <c r="F333" s="13" t="s">
        <v>127</v>
      </c>
      <c r="G333" s="12" t="s">
        <v>61</v>
      </c>
      <c r="H333" s="12" t="s">
        <v>43</v>
      </c>
      <c r="I333" s="12" t="s">
        <v>14</v>
      </c>
      <c r="J333" s="12" t="s">
        <v>29</v>
      </c>
      <c r="K333" s="14">
        <v>7063</v>
      </c>
      <c r="L333" s="15">
        <v>4378.8</v>
      </c>
      <c r="M333" s="15">
        <v>810</v>
      </c>
      <c r="N333" s="15">
        <v>3568.8</v>
      </c>
      <c r="O333" s="15">
        <v>2047.8</v>
      </c>
      <c r="P333" s="15">
        <v>1520.4</v>
      </c>
      <c r="Q333" s="15">
        <f t="shared" si="10"/>
        <v>0.61996318844683562</v>
      </c>
      <c r="R333" s="16">
        <f t="shared" si="11"/>
        <v>34.721841600438474</v>
      </c>
    </row>
    <row r="334" spans="1:18" x14ac:dyDescent="0.25">
      <c r="A334" s="5">
        <v>42135</v>
      </c>
      <c r="B334" s="6">
        <v>42161</v>
      </c>
      <c r="C334" s="6" t="s">
        <v>19</v>
      </c>
      <c r="D334" s="6" t="s">
        <v>6</v>
      </c>
      <c r="E334" s="6" t="s">
        <v>18</v>
      </c>
      <c r="F334" s="7" t="s">
        <v>81</v>
      </c>
      <c r="G334" s="6" t="s">
        <v>80</v>
      </c>
      <c r="H334" s="6" t="s">
        <v>55</v>
      </c>
      <c r="I334" s="6" t="s">
        <v>7</v>
      </c>
      <c r="J334" s="6" t="s">
        <v>13</v>
      </c>
      <c r="K334" s="8">
        <v>785</v>
      </c>
      <c r="L334" s="9">
        <v>847.2</v>
      </c>
      <c r="M334" s="9">
        <v>177.6</v>
      </c>
      <c r="N334" s="9">
        <v>669</v>
      </c>
      <c r="O334" s="9">
        <v>454.8</v>
      </c>
      <c r="P334" s="9">
        <v>214.2</v>
      </c>
      <c r="Q334" s="9">
        <f t="shared" si="10"/>
        <v>1.079235668789809</v>
      </c>
      <c r="R334" s="10">
        <f t="shared" si="11"/>
        <v>25.283286118980168</v>
      </c>
    </row>
    <row r="335" spans="1:18" x14ac:dyDescent="0.25">
      <c r="A335" s="11">
        <v>42136</v>
      </c>
      <c r="B335" s="12">
        <v>42142</v>
      </c>
      <c r="C335" s="12" t="s">
        <v>19</v>
      </c>
      <c r="D335" s="12" t="s">
        <v>6</v>
      </c>
      <c r="E335" s="12" t="s">
        <v>18</v>
      </c>
      <c r="F335" s="13" t="s">
        <v>75</v>
      </c>
      <c r="G335" s="12" t="s">
        <v>35</v>
      </c>
      <c r="H335" s="12" t="s">
        <v>15</v>
      </c>
      <c r="I335" s="12" t="s">
        <v>14</v>
      </c>
      <c r="J335" s="12" t="s">
        <v>13</v>
      </c>
      <c r="K335" s="14">
        <v>3296</v>
      </c>
      <c r="L335" s="15">
        <v>3559.8</v>
      </c>
      <c r="M335" s="15">
        <v>640.20000000000005</v>
      </c>
      <c r="N335" s="15">
        <v>2919</v>
      </c>
      <c r="O335" s="15">
        <v>1911.6</v>
      </c>
      <c r="P335" s="15">
        <v>1006.8</v>
      </c>
      <c r="Q335" s="15">
        <f t="shared" si="10"/>
        <v>1.0800364077669904</v>
      </c>
      <c r="R335" s="16">
        <f t="shared" si="11"/>
        <v>28.282487780212371</v>
      </c>
    </row>
    <row r="336" spans="1:18" x14ac:dyDescent="0.25">
      <c r="A336" s="5">
        <v>42136</v>
      </c>
      <c r="B336" s="6">
        <v>42142</v>
      </c>
      <c r="C336" s="6" t="s">
        <v>7</v>
      </c>
      <c r="D336" s="6" t="s">
        <v>24</v>
      </c>
      <c r="E336" s="6" t="s">
        <v>42</v>
      </c>
      <c r="F336" s="7" t="s">
        <v>135</v>
      </c>
      <c r="G336" s="6" t="s">
        <v>39</v>
      </c>
      <c r="H336" s="6" t="s">
        <v>25</v>
      </c>
      <c r="I336" s="6" t="s">
        <v>7</v>
      </c>
      <c r="J336" s="6" t="s">
        <v>8</v>
      </c>
      <c r="K336" s="8">
        <v>4945</v>
      </c>
      <c r="L336" s="9">
        <v>3856.14</v>
      </c>
      <c r="M336" s="9">
        <v>732.24</v>
      </c>
      <c r="N336" s="9">
        <v>3123.36</v>
      </c>
      <c r="O336" s="9">
        <v>1927.8</v>
      </c>
      <c r="P336" s="9">
        <v>1195.02</v>
      </c>
      <c r="Q336" s="9">
        <f t="shared" si="10"/>
        <v>0.77980586450960565</v>
      </c>
      <c r="R336" s="10">
        <f t="shared" si="11"/>
        <v>30.990057414927882</v>
      </c>
    </row>
    <row r="337" spans="1:18" x14ac:dyDescent="0.25">
      <c r="A337" s="11">
        <v>42136</v>
      </c>
      <c r="B337" s="12">
        <v>42149</v>
      </c>
      <c r="C337" s="12" t="s">
        <v>7</v>
      </c>
      <c r="D337" s="12" t="s">
        <v>24</v>
      </c>
      <c r="E337" s="12" t="s">
        <v>42</v>
      </c>
      <c r="F337" s="13" t="s">
        <v>129</v>
      </c>
      <c r="G337" s="12" t="s">
        <v>31</v>
      </c>
      <c r="H337" s="12" t="s">
        <v>30</v>
      </c>
      <c r="I337" s="12" t="s">
        <v>14</v>
      </c>
      <c r="J337" s="12" t="s">
        <v>0</v>
      </c>
      <c r="K337" s="14">
        <v>5886</v>
      </c>
      <c r="L337" s="15">
        <v>4590.6000000000004</v>
      </c>
      <c r="M337" s="15">
        <v>1009.8</v>
      </c>
      <c r="N337" s="15">
        <v>3580.8</v>
      </c>
      <c r="O337" s="15">
        <v>2295</v>
      </c>
      <c r="P337" s="15">
        <v>1285.2</v>
      </c>
      <c r="Q337" s="15">
        <f t="shared" si="10"/>
        <v>0.77991845056065245</v>
      </c>
      <c r="R337" s="16">
        <f t="shared" si="11"/>
        <v>27.996340347666969</v>
      </c>
    </row>
    <row r="338" spans="1:18" x14ac:dyDescent="0.25">
      <c r="A338" s="5">
        <v>42138</v>
      </c>
      <c r="B338" s="6">
        <v>42154</v>
      </c>
      <c r="C338" s="6" t="s">
        <v>19</v>
      </c>
      <c r="D338" s="6" t="s">
        <v>24</v>
      </c>
      <c r="E338" s="6" t="s">
        <v>28</v>
      </c>
      <c r="F338" s="7" t="s">
        <v>36</v>
      </c>
      <c r="G338" s="6" t="s">
        <v>35</v>
      </c>
      <c r="H338" s="6" t="s">
        <v>15</v>
      </c>
      <c r="I338" s="6" t="s">
        <v>14</v>
      </c>
      <c r="J338" s="6" t="s">
        <v>13</v>
      </c>
      <c r="K338" s="8">
        <v>1099</v>
      </c>
      <c r="L338" s="9">
        <v>483</v>
      </c>
      <c r="M338" s="9">
        <v>87</v>
      </c>
      <c r="N338" s="9">
        <v>396</v>
      </c>
      <c r="O338" s="9">
        <v>285.60000000000002</v>
      </c>
      <c r="P338" s="9">
        <v>110.4</v>
      </c>
      <c r="Q338" s="9">
        <f t="shared" si="10"/>
        <v>0.43949044585987262</v>
      </c>
      <c r="R338" s="10">
        <f t="shared" si="11"/>
        <v>22.857142857142858</v>
      </c>
    </row>
    <row r="339" spans="1:18" x14ac:dyDescent="0.25">
      <c r="A339" s="11">
        <v>42138</v>
      </c>
      <c r="B339" s="12">
        <v>42164</v>
      </c>
      <c r="C339" s="12" t="s">
        <v>7</v>
      </c>
      <c r="D339" s="12" t="s">
        <v>6</v>
      </c>
      <c r="E339" s="12" t="s">
        <v>5</v>
      </c>
      <c r="F339" s="13" t="s">
        <v>111</v>
      </c>
      <c r="G339" s="12" t="s">
        <v>26</v>
      </c>
      <c r="H339" s="12" t="s">
        <v>25</v>
      </c>
      <c r="I339" s="12" t="s">
        <v>7</v>
      </c>
      <c r="J339" s="12" t="s">
        <v>8</v>
      </c>
      <c r="K339" s="14">
        <v>1059</v>
      </c>
      <c r="L339" s="15">
        <v>1917.54</v>
      </c>
      <c r="M339" s="15">
        <v>363.96</v>
      </c>
      <c r="N339" s="15">
        <v>1553.04</v>
      </c>
      <c r="O339" s="15">
        <v>847.26</v>
      </c>
      <c r="P339" s="15">
        <v>705.24</v>
      </c>
      <c r="Q339" s="15">
        <f t="shared" si="10"/>
        <v>1.8107082152974503</v>
      </c>
      <c r="R339" s="16">
        <f t="shared" si="11"/>
        <v>36.77837228949592</v>
      </c>
    </row>
    <row r="340" spans="1:18" x14ac:dyDescent="0.25">
      <c r="A340" s="5">
        <v>42138</v>
      </c>
      <c r="B340" s="6">
        <v>42139</v>
      </c>
      <c r="C340" s="6" t="s">
        <v>7</v>
      </c>
      <c r="D340" s="6" t="s">
        <v>24</v>
      </c>
      <c r="E340" s="6" t="s">
        <v>23</v>
      </c>
      <c r="F340" s="7" t="s">
        <v>143</v>
      </c>
      <c r="G340" s="6" t="s">
        <v>31</v>
      </c>
      <c r="H340" s="6" t="s">
        <v>30</v>
      </c>
      <c r="I340" s="6" t="s">
        <v>14</v>
      </c>
      <c r="J340" s="6" t="s">
        <v>33</v>
      </c>
      <c r="K340" s="8">
        <v>961</v>
      </c>
      <c r="L340" s="9">
        <v>595.79999999999995</v>
      </c>
      <c r="M340" s="9">
        <v>130.80000000000001</v>
      </c>
      <c r="N340" s="9">
        <v>464.4</v>
      </c>
      <c r="O340" s="9">
        <v>278.39999999999998</v>
      </c>
      <c r="P340" s="9">
        <v>186</v>
      </c>
      <c r="Q340" s="9">
        <f t="shared" si="10"/>
        <v>0.61997918834547339</v>
      </c>
      <c r="R340" s="10">
        <f t="shared" si="11"/>
        <v>31.218529707955692</v>
      </c>
    </row>
    <row r="341" spans="1:18" x14ac:dyDescent="0.25">
      <c r="A341" s="11">
        <v>42138</v>
      </c>
      <c r="B341" s="12">
        <v>42146</v>
      </c>
      <c r="C341" s="12" t="s">
        <v>7</v>
      </c>
      <c r="D341" s="12" t="s">
        <v>6</v>
      </c>
      <c r="E341" s="12" t="s">
        <v>12</v>
      </c>
      <c r="F341" s="13" t="s">
        <v>85</v>
      </c>
      <c r="G341" s="12" t="s">
        <v>84</v>
      </c>
      <c r="H341" s="12" t="s">
        <v>2</v>
      </c>
      <c r="I341" s="12" t="s">
        <v>1</v>
      </c>
      <c r="J341" s="12" t="s">
        <v>0</v>
      </c>
      <c r="K341" s="14">
        <v>10987</v>
      </c>
      <c r="L341" s="15">
        <v>4284.6000000000004</v>
      </c>
      <c r="M341" s="15">
        <v>899.4</v>
      </c>
      <c r="N341" s="15">
        <v>3384.6</v>
      </c>
      <c r="O341" s="15">
        <v>2307</v>
      </c>
      <c r="P341" s="15">
        <v>1077.5999999999999</v>
      </c>
      <c r="Q341" s="15">
        <f t="shared" si="10"/>
        <v>0.38996996450350419</v>
      </c>
      <c r="R341" s="16">
        <f t="shared" si="11"/>
        <v>25.150539140176441</v>
      </c>
    </row>
    <row r="342" spans="1:18" x14ac:dyDescent="0.25">
      <c r="A342" s="5">
        <v>42139</v>
      </c>
      <c r="B342" s="6">
        <v>42167</v>
      </c>
      <c r="C342" s="6" t="s">
        <v>19</v>
      </c>
      <c r="D342" s="6" t="s">
        <v>6</v>
      </c>
      <c r="E342" s="6" t="s">
        <v>18</v>
      </c>
      <c r="F342" s="7" t="s">
        <v>22</v>
      </c>
      <c r="G342" s="6" t="s">
        <v>56</v>
      </c>
      <c r="H342" s="6" t="s">
        <v>55</v>
      </c>
      <c r="I342" s="6" t="s">
        <v>7</v>
      </c>
      <c r="J342" s="6" t="s">
        <v>54</v>
      </c>
      <c r="K342" s="8">
        <v>2266</v>
      </c>
      <c r="L342" s="9">
        <v>2446.8000000000002</v>
      </c>
      <c r="M342" s="9">
        <v>513.6</v>
      </c>
      <c r="N342" s="9">
        <v>1933.2</v>
      </c>
      <c r="O342" s="9">
        <v>1314</v>
      </c>
      <c r="P342" s="9">
        <v>618.6</v>
      </c>
      <c r="Q342" s="9">
        <f t="shared" si="10"/>
        <v>1.0797881729920566</v>
      </c>
      <c r="R342" s="10">
        <f t="shared" si="11"/>
        <v>25.282000980872976</v>
      </c>
    </row>
    <row r="343" spans="1:18" x14ac:dyDescent="0.25">
      <c r="A343" s="11">
        <v>42139</v>
      </c>
      <c r="B343" s="12">
        <v>42163</v>
      </c>
      <c r="C343" s="12" t="s">
        <v>7</v>
      </c>
      <c r="D343" s="12" t="s">
        <v>6</v>
      </c>
      <c r="E343" s="12" t="s">
        <v>5</v>
      </c>
      <c r="F343" s="13" t="s">
        <v>114</v>
      </c>
      <c r="G343" s="12" t="s">
        <v>77</v>
      </c>
      <c r="H343" s="12" t="s">
        <v>9</v>
      </c>
      <c r="I343" s="12" t="s">
        <v>1</v>
      </c>
      <c r="J343" s="12" t="s">
        <v>20</v>
      </c>
      <c r="K343" s="14">
        <v>1570</v>
      </c>
      <c r="L343" s="15">
        <v>2840.4</v>
      </c>
      <c r="M343" s="15">
        <v>482.4</v>
      </c>
      <c r="N343" s="15">
        <v>2358</v>
      </c>
      <c r="O343" s="15">
        <v>1255.2</v>
      </c>
      <c r="P343" s="15">
        <v>1102.2</v>
      </c>
      <c r="Q343" s="15">
        <f t="shared" si="10"/>
        <v>1.8091719745222929</v>
      </c>
      <c r="R343" s="16">
        <f t="shared" si="11"/>
        <v>38.804393747359526</v>
      </c>
    </row>
    <row r="344" spans="1:18" x14ac:dyDescent="0.25">
      <c r="A344" s="5">
        <v>42139</v>
      </c>
      <c r="B344" s="6">
        <v>42141</v>
      </c>
      <c r="C344" s="6" t="s">
        <v>7</v>
      </c>
      <c r="D344" s="6" t="s">
        <v>24</v>
      </c>
      <c r="E344" s="6" t="s">
        <v>28</v>
      </c>
      <c r="F344" s="7" t="s">
        <v>142</v>
      </c>
      <c r="G344" s="6" t="s">
        <v>70</v>
      </c>
      <c r="H344" s="6" t="s">
        <v>2</v>
      </c>
      <c r="I344" s="6" t="s">
        <v>1</v>
      </c>
      <c r="J344" s="6" t="s">
        <v>29</v>
      </c>
      <c r="K344" s="8">
        <v>503</v>
      </c>
      <c r="L344" s="9">
        <v>221.4</v>
      </c>
      <c r="M344" s="9">
        <v>46.2</v>
      </c>
      <c r="N344" s="9">
        <v>174.6</v>
      </c>
      <c r="O344" s="9">
        <v>130.80000000000001</v>
      </c>
      <c r="P344" s="9">
        <v>43.8</v>
      </c>
      <c r="Q344" s="9">
        <f t="shared" si="10"/>
        <v>0.44015904572564613</v>
      </c>
      <c r="R344" s="10">
        <f t="shared" si="11"/>
        <v>19.78319783197832</v>
      </c>
    </row>
    <row r="345" spans="1:18" x14ac:dyDescent="0.25">
      <c r="A345" s="11">
        <v>42139</v>
      </c>
      <c r="B345" s="12">
        <v>42162</v>
      </c>
      <c r="C345" s="12" t="s">
        <v>19</v>
      </c>
      <c r="D345" s="12" t="s">
        <v>24</v>
      </c>
      <c r="E345" s="12" t="s">
        <v>23</v>
      </c>
      <c r="F345" s="13" t="s">
        <v>47</v>
      </c>
      <c r="G345" s="12" t="s">
        <v>46</v>
      </c>
      <c r="H345" s="12" t="s">
        <v>43</v>
      </c>
      <c r="I345" s="12" t="s">
        <v>14</v>
      </c>
      <c r="J345" s="12" t="s">
        <v>33</v>
      </c>
      <c r="K345" s="14">
        <v>628</v>
      </c>
      <c r="L345" s="15">
        <v>388.8</v>
      </c>
      <c r="M345" s="15">
        <v>72</v>
      </c>
      <c r="N345" s="15">
        <v>316.8</v>
      </c>
      <c r="O345" s="15">
        <v>181.8</v>
      </c>
      <c r="P345" s="15">
        <v>135</v>
      </c>
      <c r="Q345" s="15">
        <f t="shared" si="10"/>
        <v>0.61910828025477704</v>
      </c>
      <c r="R345" s="16">
        <f t="shared" si="11"/>
        <v>34.722222222222221</v>
      </c>
    </row>
    <row r="346" spans="1:18" x14ac:dyDescent="0.25">
      <c r="A346" s="5">
        <v>42140</v>
      </c>
      <c r="B346" s="6">
        <v>42142</v>
      </c>
      <c r="C346" s="6" t="s">
        <v>7</v>
      </c>
      <c r="D346" s="6" t="s">
        <v>24</v>
      </c>
      <c r="E346" s="6" t="s">
        <v>23</v>
      </c>
      <c r="F346" s="7" t="s">
        <v>51</v>
      </c>
      <c r="G346" s="6" t="s">
        <v>39</v>
      </c>
      <c r="H346" s="6" t="s">
        <v>25</v>
      </c>
      <c r="I346" s="6" t="s">
        <v>7</v>
      </c>
      <c r="J346" s="6" t="s">
        <v>8</v>
      </c>
      <c r="K346" s="8">
        <v>635</v>
      </c>
      <c r="L346" s="9">
        <v>393.66</v>
      </c>
      <c r="M346" s="9">
        <v>74.52</v>
      </c>
      <c r="N346" s="9">
        <v>319.14</v>
      </c>
      <c r="O346" s="9">
        <v>184.14</v>
      </c>
      <c r="P346" s="9">
        <v>134.46</v>
      </c>
      <c r="Q346" s="9">
        <f t="shared" si="10"/>
        <v>0.61993700787401573</v>
      </c>
      <c r="R346" s="10">
        <f t="shared" si="11"/>
        <v>34.156378600823047</v>
      </c>
    </row>
    <row r="347" spans="1:18" x14ac:dyDescent="0.25">
      <c r="A347" s="11">
        <v>42140</v>
      </c>
      <c r="B347" s="12">
        <v>42169</v>
      </c>
      <c r="C347" s="12" t="s">
        <v>7</v>
      </c>
      <c r="D347" s="12" t="s">
        <v>6</v>
      </c>
      <c r="E347" s="12" t="s">
        <v>18</v>
      </c>
      <c r="F347" s="13" t="s">
        <v>64</v>
      </c>
      <c r="G347" s="12" t="s">
        <v>63</v>
      </c>
      <c r="H347" s="12" t="s">
        <v>2</v>
      </c>
      <c r="I347" s="12" t="s">
        <v>1</v>
      </c>
      <c r="J347" s="12" t="s">
        <v>0</v>
      </c>
      <c r="K347" s="14">
        <v>2295</v>
      </c>
      <c r="L347" s="15">
        <v>2478.6</v>
      </c>
      <c r="M347" s="15">
        <v>520.20000000000005</v>
      </c>
      <c r="N347" s="15">
        <v>1958.4</v>
      </c>
      <c r="O347" s="15">
        <v>1331.4</v>
      </c>
      <c r="P347" s="15">
        <v>627</v>
      </c>
      <c r="Q347" s="15">
        <f t="shared" si="10"/>
        <v>1.08</v>
      </c>
      <c r="R347" s="16">
        <f t="shared" si="11"/>
        <v>25.296538368433794</v>
      </c>
    </row>
    <row r="348" spans="1:18" x14ac:dyDescent="0.25">
      <c r="A348" s="5">
        <v>42140</v>
      </c>
      <c r="B348" s="6">
        <v>42148</v>
      </c>
      <c r="C348" s="6" t="s">
        <v>7</v>
      </c>
      <c r="D348" s="6" t="s">
        <v>6</v>
      </c>
      <c r="E348" s="6" t="s">
        <v>18</v>
      </c>
      <c r="F348" s="7" t="s">
        <v>71</v>
      </c>
      <c r="G348" s="6" t="s">
        <v>70</v>
      </c>
      <c r="H348" s="6" t="s">
        <v>2</v>
      </c>
      <c r="I348" s="6" t="s">
        <v>1</v>
      </c>
      <c r="J348" s="6" t="s">
        <v>33</v>
      </c>
      <c r="K348" s="8">
        <v>470</v>
      </c>
      <c r="L348" s="9">
        <v>508.2</v>
      </c>
      <c r="M348" s="9">
        <v>106.2</v>
      </c>
      <c r="N348" s="9">
        <v>401.4</v>
      </c>
      <c r="O348" s="9">
        <v>273</v>
      </c>
      <c r="P348" s="9">
        <v>128.4</v>
      </c>
      <c r="Q348" s="9">
        <f t="shared" si="10"/>
        <v>1.0812765957446808</v>
      </c>
      <c r="R348" s="10">
        <f t="shared" si="11"/>
        <v>25.265643447461631</v>
      </c>
    </row>
    <row r="349" spans="1:18" x14ac:dyDescent="0.25">
      <c r="A349" s="11">
        <v>42141</v>
      </c>
      <c r="B349" s="12">
        <v>42167</v>
      </c>
      <c r="C349" s="12" t="s">
        <v>7</v>
      </c>
      <c r="D349" s="12" t="s">
        <v>24</v>
      </c>
      <c r="E349" s="12" t="s">
        <v>23</v>
      </c>
      <c r="F349" s="13" t="s">
        <v>137</v>
      </c>
      <c r="G349" s="12" t="s">
        <v>26</v>
      </c>
      <c r="H349" s="12" t="s">
        <v>25</v>
      </c>
      <c r="I349" s="12" t="s">
        <v>7</v>
      </c>
      <c r="J349" s="12" t="s">
        <v>8</v>
      </c>
      <c r="K349" s="14">
        <v>18837</v>
      </c>
      <c r="L349" s="15">
        <v>11677.5</v>
      </c>
      <c r="M349" s="15">
        <v>2218.3200000000002</v>
      </c>
      <c r="N349" s="15">
        <v>9458.64</v>
      </c>
      <c r="O349" s="15">
        <v>5462.1</v>
      </c>
      <c r="P349" s="15">
        <v>3996.54</v>
      </c>
      <c r="Q349" s="15">
        <f t="shared" si="10"/>
        <v>0.61992355470616345</v>
      </c>
      <c r="R349" s="16">
        <f t="shared" si="11"/>
        <v>34.2242774566474</v>
      </c>
    </row>
    <row r="350" spans="1:18" x14ac:dyDescent="0.25">
      <c r="A350" s="5">
        <v>42141</v>
      </c>
      <c r="B350" s="6">
        <v>42157</v>
      </c>
      <c r="C350" s="6" t="s">
        <v>7</v>
      </c>
      <c r="D350" s="6" t="s">
        <v>24</v>
      </c>
      <c r="E350" s="6" t="s">
        <v>42</v>
      </c>
      <c r="F350" s="7" t="s">
        <v>69</v>
      </c>
      <c r="G350" s="6" t="s">
        <v>63</v>
      </c>
      <c r="H350" s="6" t="s">
        <v>2</v>
      </c>
      <c r="I350" s="6" t="s">
        <v>1</v>
      </c>
      <c r="J350" s="6" t="s">
        <v>29</v>
      </c>
      <c r="K350" s="8">
        <v>824</v>
      </c>
      <c r="L350" s="9">
        <v>642.6</v>
      </c>
      <c r="M350" s="9">
        <v>134.4</v>
      </c>
      <c r="N350" s="9">
        <v>507.6</v>
      </c>
      <c r="O350" s="9">
        <v>321</v>
      </c>
      <c r="P350" s="9">
        <v>186</v>
      </c>
      <c r="Q350" s="9">
        <f t="shared" si="10"/>
        <v>0.77985436893203886</v>
      </c>
      <c r="R350" s="10">
        <f t="shared" si="11"/>
        <v>28.944911297852475</v>
      </c>
    </row>
    <row r="351" spans="1:18" x14ac:dyDescent="0.25">
      <c r="A351" s="11">
        <v>42141</v>
      </c>
      <c r="B351" s="12">
        <v>42162</v>
      </c>
      <c r="C351" s="12" t="s">
        <v>7</v>
      </c>
      <c r="D351" s="12" t="s">
        <v>6</v>
      </c>
      <c r="E351" s="12" t="s">
        <v>18</v>
      </c>
      <c r="F351" s="13" t="s">
        <v>60</v>
      </c>
      <c r="G351" s="12" t="s">
        <v>31</v>
      </c>
      <c r="H351" s="12" t="s">
        <v>30</v>
      </c>
      <c r="I351" s="12" t="s">
        <v>14</v>
      </c>
      <c r="J351" s="12" t="s">
        <v>33</v>
      </c>
      <c r="K351" s="14">
        <v>2266</v>
      </c>
      <c r="L351" s="15">
        <v>2446.8000000000002</v>
      </c>
      <c r="M351" s="15">
        <v>538.20000000000005</v>
      </c>
      <c r="N351" s="15">
        <v>1908.6</v>
      </c>
      <c r="O351" s="15">
        <v>1314</v>
      </c>
      <c r="P351" s="15">
        <v>594.6</v>
      </c>
      <c r="Q351" s="15">
        <f t="shared" si="10"/>
        <v>1.0797881729920566</v>
      </c>
      <c r="R351" s="16">
        <f t="shared" si="11"/>
        <v>24.301128003923491</v>
      </c>
    </row>
    <row r="352" spans="1:18" x14ac:dyDescent="0.25">
      <c r="A352" s="5">
        <v>42141</v>
      </c>
      <c r="B352" s="6">
        <v>42164</v>
      </c>
      <c r="C352" s="6" t="s">
        <v>7</v>
      </c>
      <c r="D352" s="6" t="s">
        <v>6</v>
      </c>
      <c r="E352" s="6" t="s">
        <v>18</v>
      </c>
      <c r="F352" s="7" t="s">
        <v>102</v>
      </c>
      <c r="G352" s="6" t="s">
        <v>31</v>
      </c>
      <c r="H352" s="6" t="s">
        <v>30</v>
      </c>
      <c r="I352" s="6" t="s">
        <v>14</v>
      </c>
      <c r="J352" s="6" t="s">
        <v>29</v>
      </c>
      <c r="K352" s="8">
        <v>10202</v>
      </c>
      <c r="L352" s="9">
        <v>11018.4</v>
      </c>
      <c r="M352" s="9">
        <v>2424</v>
      </c>
      <c r="N352" s="9">
        <v>8594.4</v>
      </c>
      <c r="O352" s="9">
        <v>5917.2</v>
      </c>
      <c r="P352" s="9">
        <v>2676.6</v>
      </c>
      <c r="Q352" s="9">
        <f t="shared" si="10"/>
        <v>1.0800235247990591</v>
      </c>
      <c r="R352" s="10">
        <f t="shared" si="11"/>
        <v>24.292093225876716</v>
      </c>
    </row>
    <row r="353" spans="1:18" x14ac:dyDescent="0.25">
      <c r="A353" s="11">
        <v>42142</v>
      </c>
      <c r="B353" s="12">
        <v>42144</v>
      </c>
      <c r="C353" s="12" t="s">
        <v>7</v>
      </c>
      <c r="D353" s="12" t="s">
        <v>6</v>
      </c>
      <c r="E353" s="12" t="s">
        <v>5</v>
      </c>
      <c r="F353" s="13" t="s">
        <v>100</v>
      </c>
      <c r="G353" s="12" t="s">
        <v>31</v>
      </c>
      <c r="H353" s="12" t="s">
        <v>30</v>
      </c>
      <c r="I353" s="12" t="s">
        <v>14</v>
      </c>
      <c r="J353" s="12" t="s">
        <v>33</v>
      </c>
      <c r="K353" s="14">
        <v>1167</v>
      </c>
      <c r="L353" s="15">
        <v>2112.6</v>
      </c>
      <c r="M353" s="15">
        <v>464.4</v>
      </c>
      <c r="N353" s="15">
        <v>1647.6</v>
      </c>
      <c r="O353" s="15">
        <v>933.6</v>
      </c>
      <c r="P353" s="15">
        <v>714</v>
      </c>
      <c r="Q353" s="15">
        <f t="shared" si="10"/>
        <v>1.8102827763496143</v>
      </c>
      <c r="R353" s="16">
        <f t="shared" si="11"/>
        <v>33.797216699801197</v>
      </c>
    </row>
    <row r="354" spans="1:18" x14ac:dyDescent="0.25">
      <c r="A354" s="5">
        <v>42142</v>
      </c>
      <c r="B354" s="6">
        <v>42142</v>
      </c>
      <c r="C354" s="6" t="s">
        <v>19</v>
      </c>
      <c r="D354" s="6" t="s">
        <v>24</v>
      </c>
      <c r="E354" s="6" t="s">
        <v>23</v>
      </c>
      <c r="F354" s="7" t="s">
        <v>132</v>
      </c>
      <c r="G354" s="6" t="s">
        <v>61</v>
      </c>
      <c r="H354" s="6" t="s">
        <v>43</v>
      </c>
      <c r="I354" s="6" t="s">
        <v>14</v>
      </c>
      <c r="J354" s="6" t="s">
        <v>29</v>
      </c>
      <c r="K354" s="8">
        <v>5951</v>
      </c>
      <c r="L354" s="9">
        <v>3689.4</v>
      </c>
      <c r="M354" s="9">
        <v>682.2</v>
      </c>
      <c r="N354" s="9">
        <v>3007.2</v>
      </c>
      <c r="O354" s="9">
        <v>1725.6</v>
      </c>
      <c r="P354" s="9">
        <v>1281</v>
      </c>
      <c r="Q354" s="9">
        <f t="shared" si="10"/>
        <v>0.61996303142329023</v>
      </c>
      <c r="R354" s="10">
        <f t="shared" si="11"/>
        <v>34.721092860627742</v>
      </c>
    </row>
    <row r="355" spans="1:18" x14ac:dyDescent="0.25">
      <c r="A355" s="11">
        <v>42142</v>
      </c>
      <c r="B355" s="12">
        <v>42158</v>
      </c>
      <c r="C355" s="12" t="s">
        <v>7</v>
      </c>
      <c r="D355" s="12" t="s">
        <v>24</v>
      </c>
      <c r="E355" s="12" t="s">
        <v>42</v>
      </c>
      <c r="F355" s="13" t="s">
        <v>45</v>
      </c>
      <c r="G355" s="12" t="s">
        <v>84</v>
      </c>
      <c r="H355" s="12" t="s">
        <v>2</v>
      </c>
      <c r="I355" s="12" t="s">
        <v>1</v>
      </c>
      <c r="J355" s="12" t="s">
        <v>0</v>
      </c>
      <c r="K355" s="14">
        <v>824</v>
      </c>
      <c r="L355" s="15">
        <v>642.6</v>
      </c>
      <c r="M355" s="15">
        <v>134.4</v>
      </c>
      <c r="N355" s="15">
        <v>507.6</v>
      </c>
      <c r="O355" s="15">
        <v>321</v>
      </c>
      <c r="P355" s="15">
        <v>186</v>
      </c>
      <c r="Q355" s="15">
        <f t="shared" si="10"/>
        <v>0.77985436893203886</v>
      </c>
      <c r="R355" s="16">
        <f t="shared" si="11"/>
        <v>28.944911297852475</v>
      </c>
    </row>
    <row r="356" spans="1:18" x14ac:dyDescent="0.25">
      <c r="A356" s="5">
        <v>42143</v>
      </c>
      <c r="B356" s="6">
        <v>42162</v>
      </c>
      <c r="C356" s="6" t="s">
        <v>19</v>
      </c>
      <c r="D356" s="6" t="s">
        <v>24</v>
      </c>
      <c r="E356" s="6" t="s">
        <v>28</v>
      </c>
      <c r="F356" s="7" t="s">
        <v>117</v>
      </c>
      <c r="G356" s="6" t="s">
        <v>116</v>
      </c>
      <c r="H356" s="6" t="s">
        <v>43</v>
      </c>
      <c r="I356" s="6" t="s">
        <v>14</v>
      </c>
      <c r="J356" s="6" t="s">
        <v>0</v>
      </c>
      <c r="K356" s="8">
        <v>5036</v>
      </c>
      <c r="L356" s="9">
        <v>2215.1999999999998</v>
      </c>
      <c r="M356" s="9">
        <v>409.8</v>
      </c>
      <c r="N356" s="9">
        <v>1805.4</v>
      </c>
      <c r="O356" s="9">
        <v>1309.2</v>
      </c>
      <c r="P356" s="9">
        <v>496.2</v>
      </c>
      <c r="Q356" s="9">
        <f t="shared" si="10"/>
        <v>0.43987291501191417</v>
      </c>
      <c r="R356" s="10">
        <f t="shared" si="11"/>
        <v>22.399783315276274</v>
      </c>
    </row>
    <row r="357" spans="1:18" x14ac:dyDescent="0.25">
      <c r="A357" s="11">
        <v>42143</v>
      </c>
      <c r="B357" s="12">
        <v>42144</v>
      </c>
      <c r="C357" s="12" t="s">
        <v>19</v>
      </c>
      <c r="D357" s="12" t="s">
        <v>24</v>
      </c>
      <c r="E357" s="12" t="s">
        <v>28</v>
      </c>
      <c r="F357" s="13" t="s">
        <v>62</v>
      </c>
      <c r="G357" s="12" t="s">
        <v>61</v>
      </c>
      <c r="H357" s="12" t="s">
        <v>43</v>
      </c>
      <c r="I357" s="12" t="s">
        <v>14</v>
      </c>
      <c r="J357" s="12" t="s">
        <v>33</v>
      </c>
      <c r="K357" s="14">
        <v>5494</v>
      </c>
      <c r="L357" s="15">
        <v>2416.8000000000002</v>
      </c>
      <c r="M357" s="15">
        <v>447</v>
      </c>
      <c r="N357" s="15">
        <v>1969.8</v>
      </c>
      <c r="O357" s="15">
        <v>1428</v>
      </c>
      <c r="P357" s="15">
        <v>541.20000000000005</v>
      </c>
      <c r="Q357" s="15">
        <f t="shared" si="10"/>
        <v>0.43989807062249731</v>
      </c>
      <c r="R357" s="16">
        <f t="shared" si="11"/>
        <v>22.393247269116188</v>
      </c>
    </row>
    <row r="358" spans="1:18" x14ac:dyDescent="0.25">
      <c r="A358" s="5">
        <v>42144</v>
      </c>
      <c r="B358" s="6">
        <v>42159</v>
      </c>
      <c r="C358" s="6" t="s">
        <v>7</v>
      </c>
      <c r="D358" s="6" t="s">
        <v>24</v>
      </c>
      <c r="E358" s="6" t="s">
        <v>28</v>
      </c>
      <c r="F358" s="7" t="s">
        <v>134</v>
      </c>
      <c r="G358" s="6" t="s">
        <v>3</v>
      </c>
      <c r="H358" s="6" t="s">
        <v>2</v>
      </c>
      <c r="I358" s="6" t="s">
        <v>1</v>
      </c>
      <c r="J358" s="6" t="s">
        <v>29</v>
      </c>
      <c r="K358" s="8">
        <v>1000</v>
      </c>
      <c r="L358" s="9">
        <v>439.8</v>
      </c>
      <c r="M358" s="9">
        <v>92.4</v>
      </c>
      <c r="N358" s="9">
        <v>347.4</v>
      </c>
      <c r="O358" s="9">
        <v>259.8</v>
      </c>
      <c r="P358" s="9">
        <v>87.6</v>
      </c>
      <c r="Q358" s="9">
        <f t="shared" si="10"/>
        <v>0.43980000000000002</v>
      </c>
      <c r="R358" s="10">
        <f t="shared" si="11"/>
        <v>19.918144611186904</v>
      </c>
    </row>
    <row r="359" spans="1:18" x14ac:dyDescent="0.25">
      <c r="A359" s="11">
        <v>42144</v>
      </c>
      <c r="B359" s="12">
        <v>42158</v>
      </c>
      <c r="C359" s="12" t="s">
        <v>7</v>
      </c>
      <c r="D359" s="12" t="s">
        <v>24</v>
      </c>
      <c r="E359" s="12" t="s">
        <v>23</v>
      </c>
      <c r="F359" s="13" t="s">
        <v>106</v>
      </c>
      <c r="G359" s="12" t="s">
        <v>77</v>
      </c>
      <c r="H359" s="12" t="s">
        <v>9</v>
      </c>
      <c r="I359" s="12" t="s">
        <v>1</v>
      </c>
      <c r="J359" s="12" t="s">
        <v>8</v>
      </c>
      <c r="K359" s="14">
        <v>659</v>
      </c>
      <c r="L359" s="15">
        <v>408.24</v>
      </c>
      <c r="M359" s="15">
        <v>69.12</v>
      </c>
      <c r="N359" s="15">
        <v>339.12</v>
      </c>
      <c r="O359" s="15">
        <v>191.16</v>
      </c>
      <c r="P359" s="15">
        <v>147.96</v>
      </c>
      <c r="Q359" s="15">
        <f t="shared" si="10"/>
        <v>0.61948406676783008</v>
      </c>
      <c r="R359" s="16">
        <f t="shared" si="11"/>
        <v>36.24338624338624</v>
      </c>
    </row>
    <row r="360" spans="1:18" x14ac:dyDescent="0.25">
      <c r="A360" s="5">
        <v>42144</v>
      </c>
      <c r="B360" s="6">
        <v>42172</v>
      </c>
      <c r="C360" s="6" t="s">
        <v>19</v>
      </c>
      <c r="D360" s="6" t="s">
        <v>6</v>
      </c>
      <c r="E360" s="6" t="s">
        <v>5</v>
      </c>
      <c r="F360" s="7" t="s">
        <v>127</v>
      </c>
      <c r="G360" s="6" t="s">
        <v>61</v>
      </c>
      <c r="H360" s="6" t="s">
        <v>43</v>
      </c>
      <c r="I360" s="6" t="s">
        <v>14</v>
      </c>
      <c r="J360" s="6" t="s">
        <v>29</v>
      </c>
      <c r="K360" s="8">
        <v>11772</v>
      </c>
      <c r="L360" s="9">
        <v>21307.200000000001</v>
      </c>
      <c r="M360" s="9">
        <v>3941.4</v>
      </c>
      <c r="N360" s="9">
        <v>17365.2</v>
      </c>
      <c r="O360" s="9">
        <v>9417.6</v>
      </c>
      <c r="P360" s="9">
        <v>7947.6</v>
      </c>
      <c r="Q360" s="9">
        <f t="shared" si="10"/>
        <v>1.8099898063200817</v>
      </c>
      <c r="R360" s="10">
        <f t="shared" si="11"/>
        <v>37.300067582788913</v>
      </c>
    </row>
    <row r="361" spans="1:18" x14ac:dyDescent="0.25">
      <c r="A361" s="11">
        <v>42144</v>
      </c>
      <c r="B361" s="12">
        <v>42149</v>
      </c>
      <c r="C361" s="12" t="s">
        <v>7</v>
      </c>
      <c r="D361" s="12" t="s">
        <v>6</v>
      </c>
      <c r="E361" s="12" t="s">
        <v>18</v>
      </c>
      <c r="F361" s="13" t="s">
        <v>53</v>
      </c>
      <c r="G361" s="12" t="s">
        <v>52</v>
      </c>
      <c r="H361" s="12" t="s">
        <v>25</v>
      </c>
      <c r="I361" s="12" t="s">
        <v>7</v>
      </c>
      <c r="J361" s="12" t="s">
        <v>20</v>
      </c>
      <c r="K361" s="14">
        <v>35316</v>
      </c>
      <c r="L361" s="15">
        <v>38140.800000000003</v>
      </c>
      <c r="M361" s="15">
        <v>7246.8</v>
      </c>
      <c r="N361" s="15">
        <v>30894</v>
      </c>
      <c r="O361" s="15">
        <v>20482.8</v>
      </c>
      <c r="P361" s="15">
        <v>10410.6</v>
      </c>
      <c r="Q361" s="15">
        <f t="shared" si="10"/>
        <v>1.0799864084267754</v>
      </c>
      <c r="R361" s="16">
        <f t="shared" si="11"/>
        <v>27.295179964762141</v>
      </c>
    </row>
    <row r="362" spans="1:18" x14ac:dyDescent="0.25">
      <c r="A362" s="5">
        <v>42145</v>
      </c>
      <c r="B362" s="6">
        <v>42154</v>
      </c>
      <c r="C362" s="6" t="s">
        <v>19</v>
      </c>
      <c r="D362" s="6" t="s">
        <v>24</v>
      </c>
      <c r="E362" s="6" t="s">
        <v>28</v>
      </c>
      <c r="F362" s="7" t="s">
        <v>96</v>
      </c>
      <c r="G362" s="6" t="s">
        <v>95</v>
      </c>
      <c r="H362" s="6" t="s">
        <v>15</v>
      </c>
      <c r="I362" s="6" t="s">
        <v>14</v>
      </c>
      <c r="J362" s="6" t="s">
        <v>13</v>
      </c>
      <c r="K362" s="8">
        <v>941</v>
      </c>
      <c r="L362" s="9">
        <v>414</v>
      </c>
      <c r="M362" s="9">
        <v>74.400000000000006</v>
      </c>
      <c r="N362" s="9">
        <v>339.6</v>
      </c>
      <c r="O362" s="9">
        <v>244.8</v>
      </c>
      <c r="P362" s="9">
        <v>94.8</v>
      </c>
      <c r="Q362" s="9">
        <f t="shared" si="10"/>
        <v>0.43995749202975559</v>
      </c>
      <c r="R362" s="10">
        <f t="shared" si="11"/>
        <v>22.89855072463768</v>
      </c>
    </row>
    <row r="363" spans="1:18" x14ac:dyDescent="0.25">
      <c r="A363" s="11">
        <v>42146</v>
      </c>
      <c r="B363" s="12">
        <v>42155</v>
      </c>
      <c r="C363" s="12" t="s">
        <v>19</v>
      </c>
      <c r="D363" s="12" t="s">
        <v>24</v>
      </c>
      <c r="E363" s="12" t="s">
        <v>42</v>
      </c>
      <c r="F363" s="13" t="s">
        <v>108</v>
      </c>
      <c r="G363" s="12" t="s">
        <v>56</v>
      </c>
      <c r="H363" s="12" t="s">
        <v>55</v>
      </c>
      <c r="I363" s="12" t="s">
        <v>7</v>
      </c>
      <c r="J363" s="12" t="s">
        <v>13</v>
      </c>
      <c r="K363" s="14">
        <v>16939</v>
      </c>
      <c r="L363" s="15">
        <v>13212</v>
      </c>
      <c r="M363" s="15">
        <v>2774.4</v>
      </c>
      <c r="N363" s="15">
        <v>10437</v>
      </c>
      <c r="O363" s="15">
        <v>6606</v>
      </c>
      <c r="P363" s="15">
        <v>3831</v>
      </c>
      <c r="Q363" s="15">
        <f t="shared" si="10"/>
        <v>0.77997520514788354</v>
      </c>
      <c r="R363" s="16">
        <f t="shared" si="11"/>
        <v>28.996366939146231</v>
      </c>
    </row>
    <row r="364" spans="1:18" x14ac:dyDescent="0.25">
      <c r="A364" s="5">
        <v>42146</v>
      </c>
      <c r="B364" s="6">
        <v>42169</v>
      </c>
      <c r="C364" s="6" t="s">
        <v>7</v>
      </c>
      <c r="D364" s="6" t="s">
        <v>6</v>
      </c>
      <c r="E364" s="6" t="s">
        <v>12</v>
      </c>
      <c r="F364" s="7" t="s">
        <v>120</v>
      </c>
      <c r="G364" s="6" t="s">
        <v>48</v>
      </c>
      <c r="H364" s="6" t="s">
        <v>30</v>
      </c>
      <c r="I364" s="6" t="s">
        <v>14</v>
      </c>
      <c r="J364" s="6" t="s">
        <v>33</v>
      </c>
      <c r="K364" s="8">
        <v>1099</v>
      </c>
      <c r="L364" s="9">
        <v>428.4</v>
      </c>
      <c r="M364" s="9">
        <v>94.2</v>
      </c>
      <c r="N364" s="9">
        <v>334.2</v>
      </c>
      <c r="O364" s="9">
        <v>230.4</v>
      </c>
      <c r="P364" s="9">
        <v>103.2</v>
      </c>
      <c r="Q364" s="9">
        <f t="shared" si="10"/>
        <v>0.3898089171974522</v>
      </c>
      <c r="R364" s="10">
        <f t="shared" si="11"/>
        <v>24.089635854341736</v>
      </c>
    </row>
    <row r="365" spans="1:18" x14ac:dyDescent="0.25">
      <c r="A365" s="11">
        <v>42146</v>
      </c>
      <c r="B365" s="12">
        <v>42158</v>
      </c>
      <c r="C365" s="12" t="s">
        <v>19</v>
      </c>
      <c r="D365" s="12" t="s">
        <v>24</v>
      </c>
      <c r="E365" s="12" t="s">
        <v>42</v>
      </c>
      <c r="F365" s="13" t="s">
        <v>125</v>
      </c>
      <c r="G365" s="12" t="s">
        <v>95</v>
      </c>
      <c r="H365" s="12" t="s">
        <v>15</v>
      </c>
      <c r="I365" s="12" t="s">
        <v>14</v>
      </c>
      <c r="J365" s="12" t="s">
        <v>54</v>
      </c>
      <c r="K365" s="14">
        <v>1118</v>
      </c>
      <c r="L365" s="15">
        <v>871.8</v>
      </c>
      <c r="M365" s="15">
        <v>156.6</v>
      </c>
      <c r="N365" s="15">
        <v>715.2</v>
      </c>
      <c r="O365" s="15">
        <v>435.6</v>
      </c>
      <c r="P365" s="15">
        <v>279</v>
      </c>
      <c r="Q365" s="15">
        <f t="shared" si="10"/>
        <v>0.77978533094812164</v>
      </c>
      <c r="R365" s="16">
        <f t="shared" si="11"/>
        <v>32.002752924982794</v>
      </c>
    </row>
    <row r="366" spans="1:18" x14ac:dyDescent="0.25">
      <c r="A366" s="5">
        <v>42146</v>
      </c>
      <c r="B366" s="6">
        <v>42155</v>
      </c>
      <c r="C366" s="6" t="s">
        <v>19</v>
      </c>
      <c r="D366" s="6" t="s">
        <v>24</v>
      </c>
      <c r="E366" s="6" t="s">
        <v>42</v>
      </c>
      <c r="F366" s="7" t="s">
        <v>89</v>
      </c>
      <c r="G366" s="6" t="s">
        <v>35</v>
      </c>
      <c r="H366" s="6" t="s">
        <v>15</v>
      </c>
      <c r="I366" s="6" t="s">
        <v>14</v>
      </c>
      <c r="J366" s="6" t="s">
        <v>13</v>
      </c>
      <c r="K366" s="8">
        <v>1236</v>
      </c>
      <c r="L366" s="9">
        <v>963.6</v>
      </c>
      <c r="M366" s="9">
        <v>173.4</v>
      </c>
      <c r="N366" s="9">
        <v>790.2</v>
      </c>
      <c r="O366" s="9">
        <v>481.8</v>
      </c>
      <c r="P366" s="9">
        <v>308.39999999999998</v>
      </c>
      <c r="Q366" s="9">
        <f t="shared" si="10"/>
        <v>0.7796116504854369</v>
      </c>
      <c r="R366" s="10">
        <f t="shared" si="11"/>
        <v>32.004981320049808</v>
      </c>
    </row>
    <row r="367" spans="1:18" x14ac:dyDescent="0.25">
      <c r="A367" s="11">
        <v>42146</v>
      </c>
      <c r="B367" s="12">
        <v>42153</v>
      </c>
      <c r="C367" s="12" t="s">
        <v>7</v>
      </c>
      <c r="D367" s="12" t="s">
        <v>6</v>
      </c>
      <c r="E367" s="12" t="s">
        <v>12</v>
      </c>
      <c r="F367" s="13" t="s">
        <v>53</v>
      </c>
      <c r="G367" s="12" t="s">
        <v>52</v>
      </c>
      <c r="H367" s="12" t="s">
        <v>25</v>
      </c>
      <c r="I367" s="12" t="s">
        <v>7</v>
      </c>
      <c r="J367" s="12" t="s">
        <v>20</v>
      </c>
      <c r="K367" s="14">
        <v>29430</v>
      </c>
      <c r="L367" s="15">
        <v>11477.4</v>
      </c>
      <c r="M367" s="15">
        <v>2180.4</v>
      </c>
      <c r="N367" s="15">
        <v>9296.4</v>
      </c>
      <c r="O367" s="15">
        <v>6180</v>
      </c>
      <c r="P367" s="15">
        <v>3116.4</v>
      </c>
      <c r="Q367" s="15">
        <f t="shared" si="10"/>
        <v>0.38998980632008151</v>
      </c>
      <c r="R367" s="16">
        <f t="shared" si="11"/>
        <v>27.152490982278216</v>
      </c>
    </row>
    <row r="368" spans="1:18" x14ac:dyDescent="0.25">
      <c r="A368" s="5">
        <v>42147</v>
      </c>
      <c r="B368" s="6">
        <v>42175</v>
      </c>
      <c r="C368" s="6" t="s">
        <v>7</v>
      </c>
      <c r="D368" s="6" t="s">
        <v>24</v>
      </c>
      <c r="E368" s="6" t="s">
        <v>42</v>
      </c>
      <c r="F368" s="7" t="s">
        <v>59</v>
      </c>
      <c r="G368" s="6" t="s">
        <v>26</v>
      </c>
      <c r="H368" s="6" t="s">
        <v>25</v>
      </c>
      <c r="I368" s="6" t="s">
        <v>7</v>
      </c>
      <c r="J368" s="6" t="s">
        <v>8</v>
      </c>
      <c r="K368" s="8">
        <v>15892</v>
      </c>
      <c r="L368" s="9">
        <v>12395.7</v>
      </c>
      <c r="M368" s="9">
        <v>2354.94</v>
      </c>
      <c r="N368" s="9">
        <v>10040.219999999999</v>
      </c>
      <c r="O368" s="9">
        <v>6197.58</v>
      </c>
      <c r="P368" s="9">
        <v>3842.64</v>
      </c>
      <c r="Q368" s="9">
        <f t="shared" si="10"/>
        <v>0.77999622451547956</v>
      </c>
      <c r="R368" s="10">
        <f t="shared" si="11"/>
        <v>30.999782182531039</v>
      </c>
    </row>
    <row r="369" spans="1:18" x14ac:dyDescent="0.25">
      <c r="A369" s="11">
        <v>42147</v>
      </c>
      <c r="B369" s="12">
        <v>42157</v>
      </c>
      <c r="C369" s="12" t="s">
        <v>7</v>
      </c>
      <c r="D369" s="12" t="s">
        <v>24</v>
      </c>
      <c r="E369" s="12" t="s">
        <v>28</v>
      </c>
      <c r="F369" s="13" t="s">
        <v>41</v>
      </c>
      <c r="G369" s="12" t="s">
        <v>21</v>
      </c>
      <c r="H369" s="12" t="s">
        <v>9</v>
      </c>
      <c r="I369" s="12" t="s">
        <v>1</v>
      </c>
      <c r="J369" s="12" t="s">
        <v>8</v>
      </c>
      <c r="K369" s="14">
        <v>530</v>
      </c>
      <c r="L369" s="15">
        <v>232.74</v>
      </c>
      <c r="M369" s="15">
        <v>39.42</v>
      </c>
      <c r="N369" s="15">
        <v>193.32</v>
      </c>
      <c r="O369" s="15">
        <v>137.69999999999999</v>
      </c>
      <c r="P369" s="15">
        <v>55.62</v>
      </c>
      <c r="Q369" s="15">
        <f t="shared" si="10"/>
        <v>0.43913207547169814</v>
      </c>
      <c r="R369" s="16">
        <f t="shared" si="11"/>
        <v>23.897911832946633</v>
      </c>
    </row>
    <row r="370" spans="1:18" x14ac:dyDescent="0.25">
      <c r="A370" s="5">
        <v>42147</v>
      </c>
      <c r="B370" s="6">
        <v>42159</v>
      </c>
      <c r="C370" s="6" t="s">
        <v>7</v>
      </c>
      <c r="D370" s="6" t="s">
        <v>6</v>
      </c>
      <c r="E370" s="6" t="s">
        <v>12</v>
      </c>
      <c r="F370" s="7" t="s">
        <v>139</v>
      </c>
      <c r="G370" s="6" t="s">
        <v>3</v>
      </c>
      <c r="H370" s="6" t="s">
        <v>2</v>
      </c>
      <c r="I370" s="6" t="s">
        <v>1</v>
      </c>
      <c r="J370" s="6" t="s">
        <v>29</v>
      </c>
      <c r="K370" s="8">
        <v>1766</v>
      </c>
      <c r="L370" s="9">
        <v>688.2</v>
      </c>
      <c r="M370" s="9">
        <v>144.6</v>
      </c>
      <c r="N370" s="9">
        <v>543.6</v>
      </c>
      <c r="O370" s="9">
        <v>370.8</v>
      </c>
      <c r="P370" s="9">
        <v>172.8</v>
      </c>
      <c r="Q370" s="9">
        <f t="shared" si="10"/>
        <v>0.3896942242355606</v>
      </c>
      <c r="R370" s="10">
        <f t="shared" si="11"/>
        <v>25.108979947689622</v>
      </c>
    </row>
    <row r="371" spans="1:18" x14ac:dyDescent="0.25">
      <c r="A371" s="11">
        <v>42147</v>
      </c>
      <c r="B371" s="12">
        <v>42173</v>
      </c>
      <c r="C371" s="12" t="s">
        <v>7</v>
      </c>
      <c r="D371" s="12" t="s">
        <v>6</v>
      </c>
      <c r="E371" s="12" t="s">
        <v>18</v>
      </c>
      <c r="F371" s="13" t="s">
        <v>106</v>
      </c>
      <c r="G371" s="12" t="s">
        <v>77</v>
      </c>
      <c r="H371" s="12" t="s">
        <v>9</v>
      </c>
      <c r="I371" s="12" t="s">
        <v>1</v>
      </c>
      <c r="J371" s="12" t="s">
        <v>8</v>
      </c>
      <c r="K371" s="14">
        <v>1130</v>
      </c>
      <c r="L371" s="15">
        <v>1220.4000000000001</v>
      </c>
      <c r="M371" s="15">
        <v>207.36</v>
      </c>
      <c r="N371" s="15">
        <v>1012.5</v>
      </c>
      <c r="O371" s="15">
        <v>655.02</v>
      </c>
      <c r="P371" s="15">
        <v>357.48</v>
      </c>
      <c r="Q371" s="15">
        <f t="shared" si="10"/>
        <v>1.08</v>
      </c>
      <c r="R371" s="16">
        <f t="shared" si="11"/>
        <v>29.292035398230087</v>
      </c>
    </row>
    <row r="372" spans="1:18" x14ac:dyDescent="0.25">
      <c r="A372" s="5">
        <v>42147</v>
      </c>
      <c r="B372" s="6">
        <v>42164</v>
      </c>
      <c r="C372" s="6" t="s">
        <v>19</v>
      </c>
      <c r="D372" s="6" t="s">
        <v>6</v>
      </c>
      <c r="E372" s="6" t="s">
        <v>12</v>
      </c>
      <c r="F372" s="7" t="s">
        <v>76</v>
      </c>
      <c r="G372" s="6" t="s">
        <v>16</v>
      </c>
      <c r="H372" s="6" t="s">
        <v>15</v>
      </c>
      <c r="I372" s="6" t="s">
        <v>14</v>
      </c>
      <c r="J372" s="6" t="s">
        <v>13</v>
      </c>
      <c r="K372" s="8">
        <v>8652</v>
      </c>
      <c r="L372" s="9">
        <v>3374.4</v>
      </c>
      <c r="M372" s="9">
        <v>607.20000000000005</v>
      </c>
      <c r="N372" s="9">
        <v>2766.6</v>
      </c>
      <c r="O372" s="9">
        <v>1816.8</v>
      </c>
      <c r="P372" s="9">
        <v>949.8</v>
      </c>
      <c r="Q372" s="9">
        <f t="shared" si="10"/>
        <v>0.39001386962552015</v>
      </c>
      <c r="R372" s="10">
        <f t="shared" si="11"/>
        <v>28.147226173541963</v>
      </c>
    </row>
    <row r="373" spans="1:18" x14ac:dyDescent="0.25">
      <c r="A373" s="11">
        <v>42147</v>
      </c>
      <c r="B373" s="12">
        <v>42149</v>
      </c>
      <c r="C373" s="12" t="s">
        <v>7</v>
      </c>
      <c r="D373" s="12" t="s">
        <v>24</v>
      </c>
      <c r="E373" s="12" t="s">
        <v>28</v>
      </c>
      <c r="F373" s="13" t="s">
        <v>110</v>
      </c>
      <c r="G373" s="12" t="s">
        <v>31</v>
      </c>
      <c r="H373" s="12" t="s">
        <v>30</v>
      </c>
      <c r="I373" s="12" t="s">
        <v>14</v>
      </c>
      <c r="J373" s="12" t="s">
        <v>29</v>
      </c>
      <c r="K373" s="14">
        <v>7063</v>
      </c>
      <c r="L373" s="15">
        <v>3107.4</v>
      </c>
      <c r="M373" s="15">
        <v>683.4</v>
      </c>
      <c r="N373" s="15">
        <v>2424</v>
      </c>
      <c r="O373" s="15">
        <v>1836</v>
      </c>
      <c r="P373" s="15">
        <v>587.4</v>
      </c>
      <c r="Q373" s="15">
        <f t="shared" si="10"/>
        <v>0.43995469347302846</v>
      </c>
      <c r="R373" s="16">
        <f t="shared" si="11"/>
        <v>18.903263178219731</v>
      </c>
    </row>
    <row r="374" spans="1:18" x14ac:dyDescent="0.25">
      <c r="A374" s="5">
        <v>42148</v>
      </c>
      <c r="B374" s="6">
        <v>42158</v>
      </c>
      <c r="C374" s="6" t="s">
        <v>7</v>
      </c>
      <c r="D374" s="6" t="s">
        <v>6</v>
      </c>
      <c r="E374" s="6" t="s">
        <v>12</v>
      </c>
      <c r="F374" s="7" t="s">
        <v>99</v>
      </c>
      <c r="G374" s="6" t="s">
        <v>21</v>
      </c>
      <c r="H374" s="6" t="s">
        <v>9</v>
      </c>
      <c r="I374" s="6" t="s">
        <v>1</v>
      </c>
      <c r="J374" s="6" t="s">
        <v>8</v>
      </c>
      <c r="K374" s="8">
        <v>1342</v>
      </c>
      <c r="L374" s="9">
        <v>523.26</v>
      </c>
      <c r="M374" s="9">
        <v>88.56</v>
      </c>
      <c r="N374" s="9">
        <v>434.16</v>
      </c>
      <c r="O374" s="9">
        <v>281.33999999999997</v>
      </c>
      <c r="P374" s="9">
        <v>152.28</v>
      </c>
      <c r="Q374" s="9">
        <f t="shared" si="10"/>
        <v>0.38991058122205663</v>
      </c>
      <c r="R374" s="10">
        <f t="shared" si="11"/>
        <v>29.102167182662541</v>
      </c>
    </row>
    <row r="375" spans="1:18" x14ac:dyDescent="0.25">
      <c r="A375" s="11">
        <v>42148</v>
      </c>
      <c r="B375" s="12">
        <v>42170</v>
      </c>
      <c r="C375" s="12" t="s">
        <v>19</v>
      </c>
      <c r="D375" s="12" t="s">
        <v>6</v>
      </c>
      <c r="E375" s="12" t="s">
        <v>12</v>
      </c>
      <c r="F375" s="13" t="s">
        <v>45</v>
      </c>
      <c r="G375" s="12" t="s">
        <v>44</v>
      </c>
      <c r="H375" s="12" t="s">
        <v>43</v>
      </c>
      <c r="I375" s="12" t="s">
        <v>14</v>
      </c>
      <c r="J375" s="12" t="s">
        <v>33</v>
      </c>
      <c r="K375" s="14">
        <v>2060</v>
      </c>
      <c r="L375" s="15">
        <v>803.4</v>
      </c>
      <c r="M375" s="15">
        <v>148.19999999999999</v>
      </c>
      <c r="N375" s="15">
        <v>654.6</v>
      </c>
      <c r="O375" s="15">
        <v>432.6</v>
      </c>
      <c r="P375" s="15">
        <v>222</v>
      </c>
      <c r="Q375" s="15">
        <f t="shared" si="10"/>
        <v>0.39</v>
      </c>
      <c r="R375" s="16">
        <f t="shared" si="11"/>
        <v>27.632561613144137</v>
      </c>
    </row>
    <row r="376" spans="1:18" x14ac:dyDescent="0.25">
      <c r="A376" s="5">
        <v>42149</v>
      </c>
      <c r="B376" s="6">
        <v>42175</v>
      </c>
      <c r="C376" s="6" t="s">
        <v>7</v>
      </c>
      <c r="D376" s="6" t="s">
        <v>24</v>
      </c>
      <c r="E376" s="6" t="s">
        <v>28</v>
      </c>
      <c r="F376" s="7" t="s">
        <v>40</v>
      </c>
      <c r="G376" s="6" t="s">
        <v>39</v>
      </c>
      <c r="H376" s="6" t="s">
        <v>25</v>
      </c>
      <c r="I376" s="6" t="s">
        <v>7</v>
      </c>
      <c r="J376" s="6" t="s">
        <v>8</v>
      </c>
      <c r="K376" s="8">
        <v>530</v>
      </c>
      <c r="L376" s="9">
        <v>232.74</v>
      </c>
      <c r="M376" s="9">
        <v>44.28</v>
      </c>
      <c r="N376" s="9">
        <v>188.46</v>
      </c>
      <c r="O376" s="9">
        <v>137.69999999999999</v>
      </c>
      <c r="P376" s="9">
        <v>50.76</v>
      </c>
      <c r="Q376" s="9">
        <f t="shared" si="10"/>
        <v>0.43913207547169814</v>
      </c>
      <c r="R376" s="10">
        <f t="shared" si="11"/>
        <v>21.809744779582367</v>
      </c>
    </row>
    <row r="377" spans="1:18" x14ac:dyDescent="0.25">
      <c r="A377" s="11">
        <v>42150</v>
      </c>
      <c r="B377" s="12">
        <v>42176</v>
      </c>
      <c r="C377" s="12" t="s">
        <v>7</v>
      </c>
      <c r="D377" s="12" t="s">
        <v>6</v>
      </c>
      <c r="E377" s="12" t="s">
        <v>5</v>
      </c>
      <c r="F377" s="13" t="s">
        <v>114</v>
      </c>
      <c r="G377" s="12" t="s">
        <v>77</v>
      </c>
      <c r="H377" s="12" t="s">
        <v>9</v>
      </c>
      <c r="I377" s="12" t="s">
        <v>1</v>
      </c>
      <c r="J377" s="12" t="s">
        <v>20</v>
      </c>
      <c r="K377" s="14">
        <v>1570</v>
      </c>
      <c r="L377" s="15">
        <v>2840.4</v>
      </c>
      <c r="M377" s="15">
        <v>482.4</v>
      </c>
      <c r="N377" s="15">
        <v>2358</v>
      </c>
      <c r="O377" s="15">
        <v>1255.2</v>
      </c>
      <c r="P377" s="15">
        <v>1102.2</v>
      </c>
      <c r="Q377" s="15">
        <f t="shared" si="10"/>
        <v>1.8091719745222929</v>
      </c>
      <c r="R377" s="16">
        <f t="shared" si="11"/>
        <v>38.804393747359526</v>
      </c>
    </row>
    <row r="378" spans="1:18" x14ac:dyDescent="0.25">
      <c r="A378" s="5">
        <v>42150</v>
      </c>
      <c r="B378" s="6">
        <v>42167</v>
      </c>
      <c r="C378" s="6" t="s">
        <v>7</v>
      </c>
      <c r="D378" s="6" t="s">
        <v>24</v>
      </c>
      <c r="E378" s="6" t="s">
        <v>23</v>
      </c>
      <c r="F378" s="7" t="s">
        <v>64</v>
      </c>
      <c r="G378" s="6" t="s">
        <v>63</v>
      </c>
      <c r="H378" s="6" t="s">
        <v>2</v>
      </c>
      <c r="I378" s="6" t="s">
        <v>1</v>
      </c>
      <c r="J378" s="6" t="s">
        <v>0</v>
      </c>
      <c r="K378" s="8">
        <v>1177</v>
      </c>
      <c r="L378" s="9">
        <v>729.6</v>
      </c>
      <c r="M378" s="9">
        <v>153</v>
      </c>
      <c r="N378" s="9">
        <v>576</v>
      </c>
      <c r="O378" s="9">
        <v>340.8</v>
      </c>
      <c r="P378" s="9">
        <v>235.2</v>
      </c>
      <c r="Q378" s="9">
        <f t="shared" si="10"/>
        <v>0.61988105352591338</v>
      </c>
      <c r="R378" s="10">
        <f t="shared" si="11"/>
        <v>32.236842105263158</v>
      </c>
    </row>
    <row r="379" spans="1:18" x14ac:dyDescent="0.25">
      <c r="A379" s="11">
        <v>42151</v>
      </c>
      <c r="B379" s="12">
        <v>42156</v>
      </c>
      <c r="C379" s="12" t="s">
        <v>7</v>
      </c>
      <c r="D379" s="12" t="s">
        <v>24</v>
      </c>
      <c r="E379" s="12" t="s">
        <v>28</v>
      </c>
      <c r="F379" s="13" t="s">
        <v>99</v>
      </c>
      <c r="G379" s="12" t="s">
        <v>21</v>
      </c>
      <c r="H379" s="12" t="s">
        <v>9</v>
      </c>
      <c r="I379" s="12" t="s">
        <v>1</v>
      </c>
      <c r="J379" s="12" t="s">
        <v>8</v>
      </c>
      <c r="K379" s="14">
        <v>671</v>
      </c>
      <c r="L379" s="15">
        <v>294.83999999999997</v>
      </c>
      <c r="M379" s="15">
        <v>49.68</v>
      </c>
      <c r="N379" s="15">
        <v>244.62</v>
      </c>
      <c r="O379" s="15">
        <v>174.42</v>
      </c>
      <c r="P379" s="15">
        <v>70.2</v>
      </c>
      <c r="Q379" s="15">
        <f t="shared" si="10"/>
        <v>0.43940387481371085</v>
      </c>
      <c r="R379" s="16">
        <f t="shared" si="11"/>
        <v>23.80952380952381</v>
      </c>
    </row>
    <row r="380" spans="1:18" x14ac:dyDescent="0.25">
      <c r="A380" s="5">
        <v>42152</v>
      </c>
      <c r="B380" s="6">
        <v>42170</v>
      </c>
      <c r="C380" s="6" t="s">
        <v>7</v>
      </c>
      <c r="D380" s="6" t="s">
        <v>6</v>
      </c>
      <c r="E380" s="6" t="s">
        <v>18</v>
      </c>
      <c r="F380" s="7" t="s">
        <v>27</v>
      </c>
      <c r="G380" s="6" t="s">
        <v>26</v>
      </c>
      <c r="H380" s="6" t="s">
        <v>25</v>
      </c>
      <c r="I380" s="6" t="s">
        <v>7</v>
      </c>
      <c r="J380" s="6" t="s">
        <v>8</v>
      </c>
      <c r="K380" s="8">
        <v>32137</v>
      </c>
      <c r="L380" s="9">
        <v>34708.5</v>
      </c>
      <c r="M380" s="9">
        <v>6594.48</v>
      </c>
      <c r="N380" s="9">
        <v>28113.48</v>
      </c>
      <c r="O380" s="9">
        <v>18639.72</v>
      </c>
      <c r="P380" s="9">
        <v>9473.76</v>
      </c>
      <c r="Q380" s="9">
        <f t="shared" si="10"/>
        <v>1.0800168030618913</v>
      </c>
      <c r="R380" s="10">
        <f t="shared" si="11"/>
        <v>27.295215869311551</v>
      </c>
    </row>
    <row r="381" spans="1:18" x14ac:dyDescent="0.25">
      <c r="A381" s="11">
        <v>42152</v>
      </c>
      <c r="B381" s="12">
        <v>42159</v>
      </c>
      <c r="C381" s="12" t="s">
        <v>7</v>
      </c>
      <c r="D381" s="12" t="s">
        <v>24</v>
      </c>
      <c r="E381" s="12" t="s">
        <v>42</v>
      </c>
      <c r="F381" s="13" t="s">
        <v>113</v>
      </c>
      <c r="G381" s="12" t="s">
        <v>3</v>
      </c>
      <c r="H381" s="12" t="s">
        <v>2</v>
      </c>
      <c r="I381" s="12" t="s">
        <v>1</v>
      </c>
      <c r="J381" s="12" t="s">
        <v>29</v>
      </c>
      <c r="K381" s="14">
        <v>1295</v>
      </c>
      <c r="L381" s="15">
        <v>1009.8</v>
      </c>
      <c r="M381" s="15">
        <v>211.8</v>
      </c>
      <c r="N381" s="15">
        <v>797.4</v>
      </c>
      <c r="O381" s="15">
        <v>504.6</v>
      </c>
      <c r="P381" s="15">
        <v>292.8</v>
      </c>
      <c r="Q381" s="15">
        <f t="shared" si="10"/>
        <v>0.7797683397683397</v>
      </c>
      <c r="R381" s="16">
        <f t="shared" si="11"/>
        <v>28.995840760546645</v>
      </c>
    </row>
    <row r="382" spans="1:18" x14ac:dyDescent="0.25">
      <c r="A382" s="5">
        <v>42152</v>
      </c>
      <c r="B382" s="6">
        <v>42162</v>
      </c>
      <c r="C382" s="6" t="s">
        <v>7</v>
      </c>
      <c r="D382" s="6" t="s">
        <v>6</v>
      </c>
      <c r="E382" s="6" t="s">
        <v>18</v>
      </c>
      <c r="F382" s="7" t="s">
        <v>129</v>
      </c>
      <c r="G382" s="6" t="s">
        <v>31</v>
      </c>
      <c r="H382" s="6" t="s">
        <v>30</v>
      </c>
      <c r="I382" s="6" t="s">
        <v>14</v>
      </c>
      <c r="J382" s="6" t="s">
        <v>0</v>
      </c>
      <c r="K382" s="8">
        <v>12753</v>
      </c>
      <c r="L382" s="9">
        <v>13773</v>
      </c>
      <c r="M382" s="9">
        <v>3030</v>
      </c>
      <c r="N382" s="9">
        <v>10743</v>
      </c>
      <c r="O382" s="9">
        <v>7396.2</v>
      </c>
      <c r="P382" s="9">
        <v>3346.2</v>
      </c>
      <c r="Q382" s="9">
        <f t="shared" si="10"/>
        <v>1.0799811808986122</v>
      </c>
      <c r="R382" s="10">
        <f t="shared" si="11"/>
        <v>24.295360487911129</v>
      </c>
    </row>
    <row r="383" spans="1:18" x14ac:dyDescent="0.25">
      <c r="A383" s="11">
        <v>42153</v>
      </c>
      <c r="B383" s="12">
        <v>42167</v>
      </c>
      <c r="C383" s="12" t="s">
        <v>19</v>
      </c>
      <c r="D383" s="12" t="s">
        <v>24</v>
      </c>
      <c r="E383" s="12" t="s">
        <v>28</v>
      </c>
      <c r="F383" s="13" t="s">
        <v>36</v>
      </c>
      <c r="G383" s="12" t="s">
        <v>35</v>
      </c>
      <c r="H383" s="12" t="s">
        <v>15</v>
      </c>
      <c r="I383" s="12" t="s">
        <v>14</v>
      </c>
      <c r="J383" s="12" t="s">
        <v>13</v>
      </c>
      <c r="K383" s="14">
        <v>824</v>
      </c>
      <c r="L383" s="15">
        <v>362.4</v>
      </c>
      <c r="M383" s="15">
        <v>64.8</v>
      </c>
      <c r="N383" s="15">
        <v>297</v>
      </c>
      <c r="O383" s="15">
        <v>214.2</v>
      </c>
      <c r="P383" s="15">
        <v>82.8</v>
      </c>
      <c r="Q383" s="15">
        <f t="shared" si="10"/>
        <v>0.43980582524271844</v>
      </c>
      <c r="R383" s="16">
        <f t="shared" si="11"/>
        <v>22.847682119205299</v>
      </c>
    </row>
    <row r="384" spans="1:18" x14ac:dyDescent="0.25">
      <c r="A384" s="5">
        <v>42154</v>
      </c>
      <c r="B384" s="6">
        <v>42177</v>
      </c>
      <c r="C384" s="6" t="s">
        <v>19</v>
      </c>
      <c r="D384" s="6" t="s">
        <v>24</v>
      </c>
      <c r="E384" s="6" t="s">
        <v>28</v>
      </c>
      <c r="F384" s="7" t="s">
        <v>108</v>
      </c>
      <c r="G384" s="6" t="s">
        <v>56</v>
      </c>
      <c r="H384" s="6" t="s">
        <v>55</v>
      </c>
      <c r="I384" s="6" t="s">
        <v>7</v>
      </c>
      <c r="J384" s="6" t="s">
        <v>13</v>
      </c>
      <c r="K384" s="8">
        <v>19358</v>
      </c>
      <c r="L384" s="9">
        <v>8517.6</v>
      </c>
      <c r="M384" s="9">
        <v>1788.6</v>
      </c>
      <c r="N384" s="9">
        <v>6728.4</v>
      </c>
      <c r="O384" s="9">
        <v>5032.8</v>
      </c>
      <c r="P384" s="9">
        <v>1695.6</v>
      </c>
      <c r="Q384" s="9">
        <f t="shared" si="10"/>
        <v>0.44000413265833249</v>
      </c>
      <c r="R384" s="10">
        <f t="shared" si="11"/>
        <v>19.907016060862215</v>
      </c>
    </row>
    <row r="385" spans="1:18" x14ac:dyDescent="0.25">
      <c r="A385" s="11">
        <v>42154</v>
      </c>
      <c r="B385" s="12">
        <v>42172</v>
      </c>
      <c r="C385" s="12" t="s">
        <v>7</v>
      </c>
      <c r="D385" s="12" t="s">
        <v>6</v>
      </c>
      <c r="E385" s="12" t="s">
        <v>12</v>
      </c>
      <c r="F385" s="13" t="s">
        <v>49</v>
      </c>
      <c r="G385" s="12" t="s">
        <v>48</v>
      </c>
      <c r="H385" s="12" t="s">
        <v>30</v>
      </c>
      <c r="I385" s="12" t="s">
        <v>14</v>
      </c>
      <c r="J385" s="12" t="s">
        <v>29</v>
      </c>
      <c r="K385" s="14">
        <v>1667</v>
      </c>
      <c r="L385" s="15">
        <v>650.4</v>
      </c>
      <c r="M385" s="15">
        <v>142.80000000000001</v>
      </c>
      <c r="N385" s="15">
        <v>507</v>
      </c>
      <c r="O385" s="15">
        <v>349.8</v>
      </c>
      <c r="P385" s="15">
        <v>156.6</v>
      </c>
      <c r="Q385" s="15">
        <f t="shared" si="10"/>
        <v>0.3901619676064787</v>
      </c>
      <c r="R385" s="16">
        <f t="shared" si="11"/>
        <v>24.077490774907751</v>
      </c>
    </row>
    <row r="386" spans="1:18" x14ac:dyDescent="0.25">
      <c r="A386" s="5">
        <v>42154</v>
      </c>
      <c r="B386" s="6">
        <v>42167</v>
      </c>
      <c r="C386" s="6" t="s">
        <v>7</v>
      </c>
      <c r="D386" s="6" t="s">
        <v>6</v>
      </c>
      <c r="E386" s="6" t="s">
        <v>12</v>
      </c>
      <c r="F386" s="7" t="s">
        <v>60</v>
      </c>
      <c r="G386" s="6" t="s">
        <v>31</v>
      </c>
      <c r="H386" s="6" t="s">
        <v>30</v>
      </c>
      <c r="I386" s="6" t="s">
        <v>14</v>
      </c>
      <c r="J386" s="6" t="s">
        <v>33</v>
      </c>
      <c r="K386" s="8">
        <v>1236</v>
      </c>
      <c r="L386" s="9">
        <v>481.8</v>
      </c>
      <c r="M386" s="9">
        <v>105.6</v>
      </c>
      <c r="N386" s="9">
        <v>375.6</v>
      </c>
      <c r="O386" s="9">
        <v>259.2</v>
      </c>
      <c r="P386" s="9">
        <v>116.4</v>
      </c>
      <c r="Q386" s="9">
        <f t="shared" ref="Q386:Q449" si="12">L386/K386</f>
        <v>0.38980582524271845</v>
      </c>
      <c r="R386" s="10">
        <f t="shared" ref="R386:R449" si="13">P386*100/L386</f>
        <v>24.159402241594023</v>
      </c>
    </row>
    <row r="387" spans="1:18" x14ac:dyDescent="0.25">
      <c r="A387" s="11">
        <v>42154</v>
      </c>
      <c r="B387" s="12">
        <v>42183</v>
      </c>
      <c r="C387" s="12" t="s">
        <v>19</v>
      </c>
      <c r="D387" s="12" t="s">
        <v>24</v>
      </c>
      <c r="E387" s="12" t="s">
        <v>42</v>
      </c>
      <c r="F387" s="13" t="s">
        <v>81</v>
      </c>
      <c r="G387" s="12" t="s">
        <v>80</v>
      </c>
      <c r="H387" s="12" t="s">
        <v>55</v>
      </c>
      <c r="I387" s="12" t="s">
        <v>7</v>
      </c>
      <c r="J387" s="12" t="s">
        <v>13</v>
      </c>
      <c r="K387" s="14">
        <v>418</v>
      </c>
      <c r="L387" s="15">
        <v>326.39999999999998</v>
      </c>
      <c r="M387" s="15">
        <v>68.400000000000006</v>
      </c>
      <c r="N387" s="15">
        <v>257.39999999999998</v>
      </c>
      <c r="O387" s="15">
        <v>163.19999999999999</v>
      </c>
      <c r="P387" s="15">
        <v>94.2</v>
      </c>
      <c r="Q387" s="15">
        <f t="shared" si="12"/>
        <v>0.7808612440191387</v>
      </c>
      <c r="R387" s="16">
        <f t="shared" si="13"/>
        <v>28.860294117647062</v>
      </c>
    </row>
    <row r="388" spans="1:18" x14ac:dyDescent="0.25">
      <c r="A388" s="5">
        <v>42155</v>
      </c>
      <c r="B388" s="6">
        <v>42182</v>
      </c>
      <c r="C388" s="6" t="s">
        <v>7</v>
      </c>
      <c r="D388" s="6" t="s">
        <v>24</v>
      </c>
      <c r="E388" s="6" t="s">
        <v>42</v>
      </c>
      <c r="F388" s="7" t="s">
        <v>88</v>
      </c>
      <c r="G388" s="6" t="s">
        <v>48</v>
      </c>
      <c r="H388" s="6" t="s">
        <v>30</v>
      </c>
      <c r="I388" s="6" t="s">
        <v>14</v>
      </c>
      <c r="J388" s="6" t="s">
        <v>0</v>
      </c>
      <c r="K388" s="8">
        <v>1059</v>
      </c>
      <c r="L388" s="9">
        <v>826.2</v>
      </c>
      <c r="M388" s="9">
        <v>181.8</v>
      </c>
      <c r="N388" s="9">
        <v>644.4</v>
      </c>
      <c r="O388" s="9">
        <v>412.8</v>
      </c>
      <c r="P388" s="9">
        <v>231</v>
      </c>
      <c r="Q388" s="9">
        <f t="shared" si="12"/>
        <v>0.78016997167138813</v>
      </c>
      <c r="R388" s="10">
        <f t="shared" si="13"/>
        <v>27.959331880900507</v>
      </c>
    </row>
    <row r="389" spans="1:18" x14ac:dyDescent="0.25">
      <c r="A389" s="11">
        <v>42156</v>
      </c>
      <c r="B389" s="12">
        <v>42183</v>
      </c>
      <c r="C389" s="12" t="s">
        <v>7</v>
      </c>
      <c r="D389" s="12" t="s">
        <v>24</v>
      </c>
      <c r="E389" s="12" t="s">
        <v>23</v>
      </c>
      <c r="F389" s="13" t="s">
        <v>137</v>
      </c>
      <c r="G389" s="12" t="s">
        <v>26</v>
      </c>
      <c r="H389" s="12" t="s">
        <v>25</v>
      </c>
      <c r="I389" s="12" t="s">
        <v>7</v>
      </c>
      <c r="J389" s="12" t="s">
        <v>8</v>
      </c>
      <c r="K389" s="14">
        <v>17107</v>
      </c>
      <c r="L389" s="15">
        <v>10777.32</v>
      </c>
      <c r="M389" s="15">
        <v>2047.68</v>
      </c>
      <c r="N389" s="15">
        <v>8729.64</v>
      </c>
      <c r="O389" s="15">
        <v>5132.16</v>
      </c>
      <c r="P389" s="15">
        <v>3597.48</v>
      </c>
      <c r="Q389" s="15">
        <f t="shared" si="12"/>
        <v>0.62999473899573277</v>
      </c>
      <c r="R389" s="16">
        <f t="shared" si="13"/>
        <v>33.380098206233093</v>
      </c>
    </row>
    <row r="390" spans="1:18" x14ac:dyDescent="0.25">
      <c r="A390" s="5">
        <v>42156</v>
      </c>
      <c r="B390" s="6">
        <v>42171</v>
      </c>
      <c r="C390" s="6" t="s">
        <v>7</v>
      </c>
      <c r="D390" s="6" t="s">
        <v>6</v>
      </c>
      <c r="E390" s="6" t="s">
        <v>5</v>
      </c>
      <c r="F390" s="7" t="s">
        <v>32</v>
      </c>
      <c r="G390" s="6" t="s">
        <v>31</v>
      </c>
      <c r="H390" s="6" t="s">
        <v>30</v>
      </c>
      <c r="I390" s="6" t="s">
        <v>14</v>
      </c>
      <c r="J390" s="6" t="s">
        <v>29</v>
      </c>
      <c r="K390" s="8">
        <v>14850</v>
      </c>
      <c r="L390" s="9">
        <v>27472.2</v>
      </c>
      <c r="M390" s="9">
        <v>6043.8</v>
      </c>
      <c r="N390" s="9">
        <v>21428.400000000001</v>
      </c>
      <c r="O390" s="9">
        <v>12325.2</v>
      </c>
      <c r="P390" s="9">
        <v>9102.6</v>
      </c>
      <c r="Q390" s="9">
        <f t="shared" si="12"/>
        <v>1.8499797979797981</v>
      </c>
      <c r="R390" s="10">
        <f t="shared" si="13"/>
        <v>33.133858955598747</v>
      </c>
    </row>
    <row r="391" spans="1:18" x14ac:dyDescent="0.25">
      <c r="A391" s="11">
        <v>42156</v>
      </c>
      <c r="B391" s="12">
        <v>42168</v>
      </c>
      <c r="C391" s="12" t="s">
        <v>7</v>
      </c>
      <c r="D391" s="12" t="s">
        <v>24</v>
      </c>
      <c r="E391" s="12" t="s">
        <v>28</v>
      </c>
      <c r="F391" s="13" t="s">
        <v>53</v>
      </c>
      <c r="G391" s="12" t="s">
        <v>52</v>
      </c>
      <c r="H391" s="12" t="s">
        <v>25</v>
      </c>
      <c r="I391" s="12" t="s">
        <v>7</v>
      </c>
      <c r="J391" s="12" t="s">
        <v>20</v>
      </c>
      <c r="K391" s="14">
        <v>13860</v>
      </c>
      <c r="L391" s="15">
        <v>6237</v>
      </c>
      <c r="M391" s="15">
        <v>1185</v>
      </c>
      <c r="N391" s="15">
        <v>5051.3999999999996</v>
      </c>
      <c r="O391" s="15">
        <v>3742.2</v>
      </c>
      <c r="P391" s="15">
        <v>1309.2</v>
      </c>
      <c r="Q391" s="15">
        <f t="shared" si="12"/>
        <v>0.45</v>
      </c>
      <c r="R391" s="16">
        <f t="shared" si="13"/>
        <v>20.990860990860991</v>
      </c>
    </row>
    <row r="392" spans="1:18" x14ac:dyDescent="0.25">
      <c r="A392" s="5">
        <v>42157</v>
      </c>
      <c r="B392" s="6">
        <v>42165</v>
      </c>
      <c r="C392" s="6" t="s">
        <v>19</v>
      </c>
      <c r="D392" s="6" t="s">
        <v>6</v>
      </c>
      <c r="E392" s="6" t="s">
        <v>12</v>
      </c>
      <c r="F392" s="7" t="s">
        <v>132</v>
      </c>
      <c r="G392" s="6" t="s">
        <v>61</v>
      </c>
      <c r="H392" s="6" t="s">
        <v>43</v>
      </c>
      <c r="I392" s="6" t="s">
        <v>14</v>
      </c>
      <c r="J392" s="6" t="s">
        <v>29</v>
      </c>
      <c r="K392" s="8">
        <v>9009</v>
      </c>
      <c r="L392" s="9">
        <v>3603.6</v>
      </c>
      <c r="M392" s="9">
        <v>666.6</v>
      </c>
      <c r="N392" s="9">
        <v>2936.4</v>
      </c>
      <c r="O392" s="9">
        <v>1981.8</v>
      </c>
      <c r="P392" s="9">
        <v>954.6</v>
      </c>
      <c r="Q392" s="9">
        <f t="shared" si="12"/>
        <v>0.39999999999999997</v>
      </c>
      <c r="R392" s="10">
        <f t="shared" si="13"/>
        <v>26.490176490176491</v>
      </c>
    </row>
    <row r="393" spans="1:18" x14ac:dyDescent="0.25">
      <c r="A393" s="11">
        <v>42157</v>
      </c>
      <c r="B393" s="12">
        <v>42175</v>
      </c>
      <c r="C393" s="12" t="s">
        <v>19</v>
      </c>
      <c r="D393" s="12" t="s">
        <v>6</v>
      </c>
      <c r="E393" s="12" t="s">
        <v>5</v>
      </c>
      <c r="F393" s="13" t="s">
        <v>141</v>
      </c>
      <c r="G393" s="12" t="s">
        <v>46</v>
      </c>
      <c r="H393" s="12" t="s">
        <v>43</v>
      </c>
      <c r="I393" s="12" t="s">
        <v>14</v>
      </c>
      <c r="J393" s="12" t="s">
        <v>33</v>
      </c>
      <c r="K393" s="14">
        <v>554</v>
      </c>
      <c r="L393" s="15">
        <v>1025.4000000000001</v>
      </c>
      <c r="M393" s="15">
        <v>189.6</v>
      </c>
      <c r="N393" s="15">
        <v>835.8</v>
      </c>
      <c r="O393" s="15">
        <v>459.6</v>
      </c>
      <c r="P393" s="15">
        <v>375.6</v>
      </c>
      <c r="Q393" s="15">
        <f t="shared" si="12"/>
        <v>1.8509025270758124</v>
      </c>
      <c r="R393" s="16">
        <f t="shared" si="13"/>
        <v>36.6296079578701</v>
      </c>
    </row>
    <row r="394" spans="1:18" x14ac:dyDescent="0.25">
      <c r="A394" s="5">
        <v>42158</v>
      </c>
      <c r="B394" s="6">
        <v>42183</v>
      </c>
      <c r="C394" s="6" t="s">
        <v>7</v>
      </c>
      <c r="D394" s="6" t="s">
        <v>24</v>
      </c>
      <c r="E394" s="6" t="s">
        <v>42</v>
      </c>
      <c r="F394" s="7" t="s">
        <v>140</v>
      </c>
      <c r="G394" s="6" t="s">
        <v>26</v>
      </c>
      <c r="H394" s="6" t="s">
        <v>25</v>
      </c>
      <c r="I394" s="6" t="s">
        <v>7</v>
      </c>
      <c r="J394" s="6" t="s">
        <v>20</v>
      </c>
      <c r="K394" s="8">
        <v>32340</v>
      </c>
      <c r="L394" s="9">
        <v>25872</v>
      </c>
      <c r="M394" s="9">
        <v>4915.2</v>
      </c>
      <c r="N394" s="9">
        <v>20956.2</v>
      </c>
      <c r="O394" s="9">
        <v>12936</v>
      </c>
      <c r="P394" s="9">
        <v>8020.2</v>
      </c>
      <c r="Q394" s="9">
        <f t="shared" si="12"/>
        <v>0.8</v>
      </c>
      <c r="R394" s="10">
        <f t="shared" si="13"/>
        <v>30.999536178107608</v>
      </c>
    </row>
    <row r="395" spans="1:18" x14ac:dyDescent="0.25">
      <c r="A395" s="11">
        <v>42158</v>
      </c>
      <c r="B395" s="12">
        <v>42171</v>
      </c>
      <c r="C395" s="12" t="s">
        <v>19</v>
      </c>
      <c r="D395" s="12" t="s">
        <v>24</v>
      </c>
      <c r="E395" s="12" t="s">
        <v>28</v>
      </c>
      <c r="F395" s="13" t="s">
        <v>66</v>
      </c>
      <c r="G395" s="12" t="s">
        <v>35</v>
      </c>
      <c r="H395" s="12" t="s">
        <v>15</v>
      </c>
      <c r="I395" s="12" t="s">
        <v>14</v>
      </c>
      <c r="J395" s="12" t="s">
        <v>13</v>
      </c>
      <c r="K395" s="14">
        <v>970</v>
      </c>
      <c r="L395" s="15">
        <v>436.2</v>
      </c>
      <c r="M395" s="15">
        <v>78</v>
      </c>
      <c r="N395" s="15">
        <v>357.6</v>
      </c>
      <c r="O395" s="15">
        <v>261.60000000000002</v>
      </c>
      <c r="P395" s="15">
        <v>96</v>
      </c>
      <c r="Q395" s="15">
        <f t="shared" si="12"/>
        <v>0.44969072164948454</v>
      </c>
      <c r="R395" s="16">
        <f t="shared" si="13"/>
        <v>22.008253094910593</v>
      </c>
    </row>
    <row r="396" spans="1:18" x14ac:dyDescent="0.25">
      <c r="A396" s="5">
        <v>42159</v>
      </c>
      <c r="B396" s="6">
        <v>42169</v>
      </c>
      <c r="C396" s="6" t="s">
        <v>19</v>
      </c>
      <c r="D396" s="6" t="s">
        <v>24</v>
      </c>
      <c r="E396" s="6" t="s">
        <v>28</v>
      </c>
      <c r="F396" s="7" t="s">
        <v>108</v>
      </c>
      <c r="G396" s="6" t="s">
        <v>56</v>
      </c>
      <c r="H396" s="6" t="s">
        <v>55</v>
      </c>
      <c r="I396" s="6" t="s">
        <v>7</v>
      </c>
      <c r="J396" s="6" t="s">
        <v>13</v>
      </c>
      <c r="K396" s="8">
        <v>19536</v>
      </c>
      <c r="L396" s="9">
        <v>8791.2000000000007</v>
      </c>
      <c r="M396" s="9">
        <v>1845.6</v>
      </c>
      <c r="N396" s="9">
        <v>6945</v>
      </c>
      <c r="O396" s="9">
        <v>5274.6</v>
      </c>
      <c r="P396" s="9">
        <v>1669.8</v>
      </c>
      <c r="Q396" s="9">
        <f t="shared" si="12"/>
        <v>0.45</v>
      </c>
      <c r="R396" s="10">
        <f t="shared" si="13"/>
        <v>18.993993993993993</v>
      </c>
    </row>
    <row r="397" spans="1:18" x14ac:dyDescent="0.25">
      <c r="A397" s="11">
        <v>42159</v>
      </c>
      <c r="B397" s="12">
        <v>42174</v>
      </c>
      <c r="C397" s="12" t="s">
        <v>7</v>
      </c>
      <c r="D397" s="12" t="s">
        <v>6</v>
      </c>
      <c r="E397" s="12" t="s">
        <v>18</v>
      </c>
      <c r="F397" s="13" t="s">
        <v>78</v>
      </c>
      <c r="G397" s="12" t="s">
        <v>52</v>
      </c>
      <c r="H397" s="12" t="s">
        <v>25</v>
      </c>
      <c r="I397" s="12" t="s">
        <v>7</v>
      </c>
      <c r="J397" s="12" t="s">
        <v>20</v>
      </c>
      <c r="K397" s="14">
        <v>11583</v>
      </c>
      <c r="L397" s="15">
        <v>12741</v>
      </c>
      <c r="M397" s="15">
        <v>2420.4</v>
      </c>
      <c r="N397" s="15">
        <v>10320</v>
      </c>
      <c r="O397" s="15">
        <v>7065.6</v>
      </c>
      <c r="P397" s="15">
        <v>3254.4</v>
      </c>
      <c r="Q397" s="15">
        <f t="shared" si="12"/>
        <v>1.0999740999740999</v>
      </c>
      <c r="R397" s="16">
        <f t="shared" si="13"/>
        <v>25.542736048975748</v>
      </c>
    </row>
    <row r="398" spans="1:18" x14ac:dyDescent="0.25">
      <c r="A398" s="5">
        <v>42160</v>
      </c>
      <c r="B398" s="6">
        <v>42184</v>
      </c>
      <c r="C398" s="6" t="s">
        <v>7</v>
      </c>
      <c r="D398" s="6" t="s">
        <v>24</v>
      </c>
      <c r="E398" s="6" t="s">
        <v>23</v>
      </c>
      <c r="F398" s="7" t="s">
        <v>53</v>
      </c>
      <c r="G398" s="6" t="s">
        <v>52</v>
      </c>
      <c r="H398" s="6" t="s">
        <v>25</v>
      </c>
      <c r="I398" s="6" t="s">
        <v>7</v>
      </c>
      <c r="J398" s="6" t="s">
        <v>20</v>
      </c>
      <c r="K398" s="8">
        <v>17820</v>
      </c>
      <c r="L398" s="9">
        <v>11226.6</v>
      </c>
      <c r="M398" s="9">
        <v>2133</v>
      </c>
      <c r="N398" s="9">
        <v>9093</v>
      </c>
      <c r="O398" s="9">
        <v>5346</v>
      </c>
      <c r="P398" s="9">
        <v>3747</v>
      </c>
      <c r="Q398" s="9">
        <f t="shared" si="12"/>
        <v>0.63</v>
      </c>
      <c r="R398" s="10">
        <f t="shared" si="13"/>
        <v>33.376088931644489</v>
      </c>
    </row>
    <row r="399" spans="1:18" x14ac:dyDescent="0.25">
      <c r="A399" s="11">
        <v>42161</v>
      </c>
      <c r="B399" s="12">
        <v>42172</v>
      </c>
      <c r="C399" s="12" t="s">
        <v>7</v>
      </c>
      <c r="D399" s="12" t="s">
        <v>24</v>
      </c>
      <c r="E399" s="12" t="s">
        <v>28</v>
      </c>
      <c r="F399" s="13" t="s">
        <v>140</v>
      </c>
      <c r="G399" s="12" t="s">
        <v>26</v>
      </c>
      <c r="H399" s="12" t="s">
        <v>25</v>
      </c>
      <c r="I399" s="12" t="s">
        <v>7</v>
      </c>
      <c r="J399" s="12" t="s">
        <v>20</v>
      </c>
      <c r="K399" s="14">
        <v>32340</v>
      </c>
      <c r="L399" s="15">
        <v>14553</v>
      </c>
      <c r="M399" s="15">
        <v>2764.8</v>
      </c>
      <c r="N399" s="15">
        <v>11787.6</v>
      </c>
      <c r="O399" s="15">
        <v>8731.7999999999993</v>
      </c>
      <c r="P399" s="15">
        <v>3055.8</v>
      </c>
      <c r="Q399" s="15">
        <f t="shared" si="12"/>
        <v>0.45</v>
      </c>
      <c r="R399" s="16">
        <f t="shared" si="13"/>
        <v>20.997732426303855</v>
      </c>
    </row>
    <row r="400" spans="1:18" x14ac:dyDescent="0.25">
      <c r="A400" s="5">
        <v>42161</v>
      </c>
      <c r="B400" s="6">
        <v>42166</v>
      </c>
      <c r="C400" s="6" t="s">
        <v>7</v>
      </c>
      <c r="D400" s="6" t="s">
        <v>24</v>
      </c>
      <c r="E400" s="6" t="s">
        <v>23</v>
      </c>
      <c r="F400" s="7" t="s">
        <v>41</v>
      </c>
      <c r="G400" s="6" t="s">
        <v>21</v>
      </c>
      <c r="H400" s="6" t="s">
        <v>9</v>
      </c>
      <c r="I400" s="6" t="s">
        <v>1</v>
      </c>
      <c r="J400" s="6" t="s">
        <v>8</v>
      </c>
      <c r="K400" s="8">
        <v>594</v>
      </c>
      <c r="L400" s="9">
        <v>374.22</v>
      </c>
      <c r="M400" s="9">
        <v>63.18</v>
      </c>
      <c r="N400" s="9">
        <v>310.5</v>
      </c>
      <c r="O400" s="9">
        <v>178.2</v>
      </c>
      <c r="P400" s="9">
        <v>132.30000000000001</v>
      </c>
      <c r="Q400" s="9">
        <f t="shared" si="12"/>
        <v>0.63</v>
      </c>
      <c r="R400" s="10">
        <f t="shared" si="13"/>
        <v>35.353535353535356</v>
      </c>
    </row>
    <row r="401" spans="1:18" x14ac:dyDescent="0.25">
      <c r="A401" s="11">
        <v>42161</v>
      </c>
      <c r="B401" s="12">
        <v>42174</v>
      </c>
      <c r="C401" s="12" t="s">
        <v>19</v>
      </c>
      <c r="D401" s="12" t="s">
        <v>24</v>
      </c>
      <c r="E401" s="12" t="s">
        <v>28</v>
      </c>
      <c r="F401" s="13" t="s">
        <v>136</v>
      </c>
      <c r="G401" s="12" t="s">
        <v>44</v>
      </c>
      <c r="H401" s="12" t="s">
        <v>43</v>
      </c>
      <c r="I401" s="12" t="s">
        <v>14</v>
      </c>
      <c r="J401" s="12" t="s">
        <v>29</v>
      </c>
      <c r="K401" s="14">
        <v>832</v>
      </c>
      <c r="L401" s="15">
        <v>373.8</v>
      </c>
      <c r="M401" s="15">
        <v>69</v>
      </c>
      <c r="N401" s="15">
        <v>304.8</v>
      </c>
      <c r="O401" s="15">
        <v>224.4</v>
      </c>
      <c r="P401" s="15">
        <v>80.400000000000006</v>
      </c>
      <c r="Q401" s="15">
        <f t="shared" si="12"/>
        <v>0.44927884615384617</v>
      </c>
      <c r="R401" s="16">
        <f t="shared" si="13"/>
        <v>21.508828250401287</v>
      </c>
    </row>
    <row r="402" spans="1:18" x14ac:dyDescent="0.25">
      <c r="A402" s="5">
        <v>42161</v>
      </c>
      <c r="B402" s="6">
        <v>42165</v>
      </c>
      <c r="C402" s="6" t="s">
        <v>19</v>
      </c>
      <c r="D402" s="6" t="s">
        <v>24</v>
      </c>
      <c r="E402" s="6" t="s">
        <v>42</v>
      </c>
      <c r="F402" s="7" t="s">
        <v>112</v>
      </c>
      <c r="G402" s="6" t="s">
        <v>80</v>
      </c>
      <c r="H402" s="6" t="s">
        <v>55</v>
      </c>
      <c r="I402" s="6" t="s">
        <v>7</v>
      </c>
      <c r="J402" s="6" t="s">
        <v>54</v>
      </c>
      <c r="K402" s="8">
        <v>7392</v>
      </c>
      <c r="L402" s="9">
        <v>5913.6</v>
      </c>
      <c r="M402" s="9">
        <v>1241.4000000000001</v>
      </c>
      <c r="N402" s="9">
        <v>4671.6000000000004</v>
      </c>
      <c r="O402" s="9">
        <v>2956.8</v>
      </c>
      <c r="P402" s="9">
        <v>1714.8</v>
      </c>
      <c r="Q402" s="9">
        <f t="shared" si="12"/>
        <v>0.8</v>
      </c>
      <c r="R402" s="10">
        <f t="shared" si="13"/>
        <v>28.997564935064933</v>
      </c>
    </row>
    <row r="403" spans="1:18" x14ac:dyDescent="0.25">
      <c r="A403" s="11">
        <v>42161</v>
      </c>
      <c r="B403" s="12">
        <v>42183</v>
      </c>
      <c r="C403" s="12" t="s">
        <v>7</v>
      </c>
      <c r="D403" s="12" t="s">
        <v>6</v>
      </c>
      <c r="E403" s="12" t="s">
        <v>18</v>
      </c>
      <c r="F403" s="13" t="s">
        <v>65</v>
      </c>
      <c r="G403" s="12" t="s">
        <v>10</v>
      </c>
      <c r="H403" s="12" t="s">
        <v>9</v>
      </c>
      <c r="I403" s="12" t="s">
        <v>1</v>
      </c>
      <c r="J403" s="12" t="s">
        <v>8</v>
      </c>
      <c r="K403" s="14">
        <v>1158</v>
      </c>
      <c r="L403" s="15">
        <v>1273.8599999999999</v>
      </c>
      <c r="M403" s="15">
        <v>216.54</v>
      </c>
      <c r="N403" s="15">
        <v>1057.32</v>
      </c>
      <c r="O403" s="15">
        <v>706.32</v>
      </c>
      <c r="P403" s="15">
        <v>350.46</v>
      </c>
      <c r="Q403" s="15">
        <f t="shared" si="12"/>
        <v>1.1000518134715025</v>
      </c>
      <c r="R403" s="16">
        <f t="shared" si="13"/>
        <v>27.511657481983892</v>
      </c>
    </row>
    <row r="404" spans="1:18" x14ac:dyDescent="0.25">
      <c r="A404" s="5">
        <v>42162</v>
      </c>
      <c r="B404" s="6">
        <v>42180</v>
      </c>
      <c r="C404" s="6" t="s">
        <v>7</v>
      </c>
      <c r="D404" s="6" t="s">
        <v>24</v>
      </c>
      <c r="E404" s="6" t="s">
        <v>28</v>
      </c>
      <c r="F404" s="7" t="s">
        <v>69</v>
      </c>
      <c r="G404" s="6" t="s">
        <v>63</v>
      </c>
      <c r="H404" s="6" t="s">
        <v>2</v>
      </c>
      <c r="I404" s="6" t="s">
        <v>1</v>
      </c>
      <c r="J404" s="6" t="s">
        <v>29</v>
      </c>
      <c r="K404" s="8">
        <v>1386</v>
      </c>
      <c r="L404" s="9">
        <v>623.4</v>
      </c>
      <c r="M404" s="9">
        <v>130.80000000000001</v>
      </c>
      <c r="N404" s="9">
        <v>492.6</v>
      </c>
      <c r="O404" s="9">
        <v>373.8</v>
      </c>
      <c r="P404" s="9">
        <v>118.2</v>
      </c>
      <c r="Q404" s="9">
        <f t="shared" si="12"/>
        <v>0.44978354978354979</v>
      </c>
      <c r="R404" s="10">
        <f t="shared" si="13"/>
        <v>18.960538979788257</v>
      </c>
    </row>
    <row r="405" spans="1:18" x14ac:dyDescent="0.25">
      <c r="A405" s="11">
        <v>42162</v>
      </c>
      <c r="B405" s="12">
        <v>42191</v>
      </c>
      <c r="C405" s="12" t="s">
        <v>19</v>
      </c>
      <c r="D405" s="12" t="s">
        <v>6</v>
      </c>
      <c r="E405" s="12" t="s">
        <v>18</v>
      </c>
      <c r="F405" s="13" t="s">
        <v>82</v>
      </c>
      <c r="G405" s="12" t="s">
        <v>56</v>
      </c>
      <c r="H405" s="12" t="s">
        <v>55</v>
      </c>
      <c r="I405" s="12" t="s">
        <v>7</v>
      </c>
      <c r="J405" s="12" t="s">
        <v>54</v>
      </c>
      <c r="K405" s="14">
        <v>3118</v>
      </c>
      <c r="L405" s="15">
        <v>3430.2</v>
      </c>
      <c r="M405" s="15">
        <v>720</v>
      </c>
      <c r="N405" s="15">
        <v>2709.6</v>
      </c>
      <c r="O405" s="15">
        <v>1902</v>
      </c>
      <c r="P405" s="15">
        <v>807.6</v>
      </c>
      <c r="Q405" s="15">
        <f t="shared" si="12"/>
        <v>1.1001282873636946</v>
      </c>
      <c r="R405" s="16">
        <f t="shared" si="13"/>
        <v>23.54381668707364</v>
      </c>
    </row>
    <row r="406" spans="1:18" x14ac:dyDescent="0.25">
      <c r="A406" s="5">
        <v>42163</v>
      </c>
      <c r="B406" s="6">
        <v>42188</v>
      </c>
      <c r="C406" s="6" t="s">
        <v>7</v>
      </c>
      <c r="D406" s="6" t="s">
        <v>24</v>
      </c>
      <c r="E406" s="6" t="s">
        <v>28</v>
      </c>
      <c r="F406" s="7" t="s">
        <v>139</v>
      </c>
      <c r="G406" s="6" t="s">
        <v>3</v>
      </c>
      <c r="H406" s="6" t="s">
        <v>2</v>
      </c>
      <c r="I406" s="6" t="s">
        <v>1</v>
      </c>
      <c r="J406" s="6" t="s">
        <v>29</v>
      </c>
      <c r="K406" s="8">
        <v>924</v>
      </c>
      <c r="L406" s="9">
        <v>415.8</v>
      </c>
      <c r="M406" s="9">
        <v>87</v>
      </c>
      <c r="N406" s="9">
        <v>328.2</v>
      </c>
      <c r="O406" s="9">
        <v>249</v>
      </c>
      <c r="P406" s="9">
        <v>78.599999999999994</v>
      </c>
      <c r="Q406" s="9">
        <f t="shared" si="12"/>
        <v>0.45</v>
      </c>
      <c r="R406" s="10">
        <f t="shared" si="13"/>
        <v>18.903318903318901</v>
      </c>
    </row>
    <row r="407" spans="1:18" x14ac:dyDescent="0.25">
      <c r="A407" s="11">
        <v>42163</v>
      </c>
      <c r="B407" s="12">
        <v>42164</v>
      </c>
      <c r="C407" s="12" t="s">
        <v>19</v>
      </c>
      <c r="D407" s="12" t="s">
        <v>24</v>
      </c>
      <c r="E407" s="12" t="s">
        <v>28</v>
      </c>
      <c r="F407" s="13" t="s">
        <v>75</v>
      </c>
      <c r="G407" s="12" t="s">
        <v>35</v>
      </c>
      <c r="H407" s="12" t="s">
        <v>15</v>
      </c>
      <c r="I407" s="12" t="s">
        <v>14</v>
      </c>
      <c r="J407" s="12" t="s">
        <v>13</v>
      </c>
      <c r="K407" s="14">
        <v>1109</v>
      </c>
      <c r="L407" s="15">
        <v>498.6</v>
      </c>
      <c r="M407" s="15">
        <v>89.4</v>
      </c>
      <c r="N407" s="15">
        <v>408.6</v>
      </c>
      <c r="O407" s="15">
        <v>298.8</v>
      </c>
      <c r="P407" s="15">
        <v>109.2</v>
      </c>
      <c r="Q407" s="15">
        <f t="shared" si="12"/>
        <v>0.44959422903516683</v>
      </c>
      <c r="R407" s="16">
        <f t="shared" si="13"/>
        <v>21.901323706377855</v>
      </c>
    </row>
    <row r="408" spans="1:18" x14ac:dyDescent="0.25">
      <c r="A408" s="5">
        <v>42163</v>
      </c>
      <c r="B408" s="6">
        <v>42164</v>
      </c>
      <c r="C408" s="6" t="s">
        <v>7</v>
      </c>
      <c r="D408" s="6" t="s">
        <v>6</v>
      </c>
      <c r="E408" s="6" t="s">
        <v>18</v>
      </c>
      <c r="F408" s="7" t="s">
        <v>50</v>
      </c>
      <c r="G408" s="6" t="s">
        <v>39</v>
      </c>
      <c r="H408" s="6" t="s">
        <v>25</v>
      </c>
      <c r="I408" s="6" t="s">
        <v>7</v>
      </c>
      <c r="J408" s="6" t="s">
        <v>20</v>
      </c>
      <c r="K408" s="8">
        <v>495</v>
      </c>
      <c r="L408" s="9">
        <v>544.20000000000005</v>
      </c>
      <c r="M408" s="9">
        <v>103.2</v>
      </c>
      <c r="N408" s="9">
        <v>441</v>
      </c>
      <c r="O408" s="9">
        <v>301.8</v>
      </c>
      <c r="P408" s="9">
        <v>138.6</v>
      </c>
      <c r="Q408" s="9">
        <f t="shared" si="12"/>
        <v>1.0993939393939396</v>
      </c>
      <c r="R408" s="10">
        <f t="shared" si="13"/>
        <v>25.468577728776182</v>
      </c>
    </row>
    <row r="409" spans="1:18" x14ac:dyDescent="0.25">
      <c r="A409" s="11">
        <v>42163</v>
      </c>
      <c r="B409" s="12">
        <v>42183</v>
      </c>
      <c r="C409" s="12" t="s">
        <v>7</v>
      </c>
      <c r="D409" s="12" t="s">
        <v>24</v>
      </c>
      <c r="E409" s="12" t="s">
        <v>28</v>
      </c>
      <c r="F409" s="13" t="s">
        <v>60</v>
      </c>
      <c r="G409" s="12" t="s">
        <v>31</v>
      </c>
      <c r="H409" s="12" t="s">
        <v>30</v>
      </c>
      <c r="I409" s="12" t="s">
        <v>14</v>
      </c>
      <c r="J409" s="12" t="s">
        <v>33</v>
      </c>
      <c r="K409" s="14">
        <v>970</v>
      </c>
      <c r="L409" s="15">
        <v>436.2</v>
      </c>
      <c r="M409" s="15">
        <v>96</v>
      </c>
      <c r="N409" s="15">
        <v>340.2</v>
      </c>
      <c r="O409" s="15">
        <v>261.60000000000002</v>
      </c>
      <c r="P409" s="15">
        <v>78</v>
      </c>
      <c r="Q409" s="15">
        <f t="shared" si="12"/>
        <v>0.44969072164948454</v>
      </c>
      <c r="R409" s="16">
        <f t="shared" si="13"/>
        <v>17.881705639614857</v>
      </c>
    </row>
    <row r="410" spans="1:18" x14ac:dyDescent="0.25">
      <c r="A410" s="5">
        <v>42163</v>
      </c>
      <c r="B410" s="6">
        <v>42175</v>
      </c>
      <c r="C410" s="6" t="s">
        <v>7</v>
      </c>
      <c r="D410" s="6" t="s">
        <v>6</v>
      </c>
      <c r="E410" s="6" t="s">
        <v>12</v>
      </c>
      <c r="F410" s="7" t="s">
        <v>71</v>
      </c>
      <c r="G410" s="6" t="s">
        <v>70</v>
      </c>
      <c r="H410" s="6" t="s">
        <v>2</v>
      </c>
      <c r="I410" s="6" t="s">
        <v>1</v>
      </c>
      <c r="J410" s="6" t="s">
        <v>33</v>
      </c>
      <c r="K410" s="8">
        <v>792</v>
      </c>
      <c r="L410" s="9">
        <v>316.8</v>
      </c>
      <c r="M410" s="9">
        <v>66</v>
      </c>
      <c r="N410" s="9">
        <v>250.2</v>
      </c>
      <c r="O410" s="9">
        <v>174</v>
      </c>
      <c r="P410" s="9">
        <v>75.599999999999994</v>
      </c>
      <c r="Q410" s="9">
        <f t="shared" si="12"/>
        <v>0.4</v>
      </c>
      <c r="R410" s="10">
        <f t="shared" si="13"/>
        <v>23.86363636363636</v>
      </c>
    </row>
    <row r="411" spans="1:18" x14ac:dyDescent="0.25">
      <c r="A411" s="11">
        <v>42164</v>
      </c>
      <c r="B411" s="12">
        <v>42179</v>
      </c>
      <c r="C411" s="12" t="s">
        <v>7</v>
      </c>
      <c r="D411" s="12" t="s">
        <v>24</v>
      </c>
      <c r="E411" s="12" t="s">
        <v>28</v>
      </c>
      <c r="F411" s="13" t="s">
        <v>100</v>
      </c>
      <c r="G411" s="12" t="s">
        <v>31</v>
      </c>
      <c r="H411" s="12" t="s">
        <v>30</v>
      </c>
      <c r="I411" s="12" t="s">
        <v>14</v>
      </c>
      <c r="J411" s="12" t="s">
        <v>33</v>
      </c>
      <c r="K411" s="14">
        <v>673</v>
      </c>
      <c r="L411" s="15">
        <v>302.39999999999998</v>
      </c>
      <c r="M411" s="15">
        <v>66.599999999999994</v>
      </c>
      <c r="N411" s="15">
        <v>235.8</v>
      </c>
      <c r="O411" s="15">
        <v>181.2</v>
      </c>
      <c r="P411" s="15">
        <v>54</v>
      </c>
      <c r="Q411" s="15">
        <f t="shared" si="12"/>
        <v>0.4493313521545319</v>
      </c>
      <c r="R411" s="16">
        <f t="shared" si="13"/>
        <v>17.857142857142858</v>
      </c>
    </row>
    <row r="412" spans="1:18" x14ac:dyDescent="0.25">
      <c r="A412" s="5">
        <v>42165</v>
      </c>
      <c r="B412" s="6">
        <v>42178</v>
      </c>
      <c r="C412" s="6" t="s">
        <v>7</v>
      </c>
      <c r="D412" s="6" t="s">
        <v>24</v>
      </c>
      <c r="E412" s="6" t="s">
        <v>42</v>
      </c>
      <c r="F412" s="7" t="s">
        <v>92</v>
      </c>
      <c r="G412" s="6" t="s">
        <v>48</v>
      </c>
      <c r="H412" s="6" t="s">
        <v>30</v>
      </c>
      <c r="I412" s="6" t="s">
        <v>14</v>
      </c>
      <c r="J412" s="6" t="s">
        <v>29</v>
      </c>
      <c r="K412" s="8">
        <v>11088</v>
      </c>
      <c r="L412" s="9">
        <v>8870.4</v>
      </c>
      <c r="M412" s="9">
        <v>1951.2</v>
      </c>
      <c r="N412" s="9">
        <v>6918.6</v>
      </c>
      <c r="O412" s="9">
        <v>4435.2</v>
      </c>
      <c r="P412" s="9">
        <v>2483.4</v>
      </c>
      <c r="Q412" s="9">
        <f t="shared" si="12"/>
        <v>0.79999999999999993</v>
      </c>
      <c r="R412" s="10">
        <f t="shared" si="13"/>
        <v>27.996482683982684</v>
      </c>
    </row>
    <row r="413" spans="1:18" x14ac:dyDescent="0.25">
      <c r="A413" s="11">
        <v>42165</v>
      </c>
      <c r="B413" s="12">
        <v>42167</v>
      </c>
      <c r="C413" s="12" t="s">
        <v>19</v>
      </c>
      <c r="D413" s="12" t="s">
        <v>24</v>
      </c>
      <c r="E413" s="12" t="s">
        <v>42</v>
      </c>
      <c r="F413" s="13" t="s">
        <v>109</v>
      </c>
      <c r="G413" s="12" t="s">
        <v>93</v>
      </c>
      <c r="H413" s="12" t="s">
        <v>43</v>
      </c>
      <c r="I413" s="12" t="s">
        <v>14</v>
      </c>
      <c r="J413" s="12" t="s">
        <v>29</v>
      </c>
      <c r="K413" s="14">
        <v>832</v>
      </c>
      <c r="L413" s="15">
        <v>664.8</v>
      </c>
      <c r="M413" s="15">
        <v>123</v>
      </c>
      <c r="N413" s="15">
        <v>541.79999999999995</v>
      </c>
      <c r="O413" s="15">
        <v>332.4</v>
      </c>
      <c r="P413" s="15">
        <v>209.4</v>
      </c>
      <c r="Q413" s="15">
        <f t="shared" si="12"/>
        <v>0.79903846153846148</v>
      </c>
      <c r="R413" s="16">
        <f t="shared" si="13"/>
        <v>31.498194945848379</v>
      </c>
    </row>
    <row r="414" spans="1:18" x14ac:dyDescent="0.25">
      <c r="A414" s="5">
        <v>42166</v>
      </c>
      <c r="B414" s="6">
        <v>42188</v>
      </c>
      <c r="C414" s="6" t="s">
        <v>19</v>
      </c>
      <c r="D414" s="6" t="s">
        <v>6</v>
      </c>
      <c r="E414" s="6" t="s">
        <v>18</v>
      </c>
      <c r="F414" s="7" t="s">
        <v>104</v>
      </c>
      <c r="G414" s="6" t="s">
        <v>93</v>
      </c>
      <c r="H414" s="6" t="s">
        <v>43</v>
      </c>
      <c r="I414" s="6" t="s">
        <v>14</v>
      </c>
      <c r="J414" s="6" t="s">
        <v>29</v>
      </c>
      <c r="K414" s="8">
        <v>20790</v>
      </c>
      <c r="L414" s="9">
        <v>22869</v>
      </c>
      <c r="M414" s="9">
        <v>4230.6000000000004</v>
      </c>
      <c r="N414" s="9">
        <v>18637.8</v>
      </c>
      <c r="O414" s="9">
        <v>12681.6</v>
      </c>
      <c r="P414" s="9">
        <v>5956.2</v>
      </c>
      <c r="Q414" s="9">
        <f t="shared" si="12"/>
        <v>1.1000000000000001</v>
      </c>
      <c r="R414" s="10">
        <f t="shared" si="13"/>
        <v>26.04486422668241</v>
      </c>
    </row>
    <row r="415" spans="1:18" x14ac:dyDescent="0.25">
      <c r="A415" s="11">
        <v>42166</v>
      </c>
      <c r="B415" s="12">
        <v>42176</v>
      </c>
      <c r="C415" s="12" t="s">
        <v>7</v>
      </c>
      <c r="D415" s="12" t="s">
        <v>24</v>
      </c>
      <c r="E415" s="12" t="s">
        <v>28</v>
      </c>
      <c r="F415" s="13" t="s">
        <v>113</v>
      </c>
      <c r="G415" s="12" t="s">
        <v>3</v>
      </c>
      <c r="H415" s="12" t="s">
        <v>2</v>
      </c>
      <c r="I415" s="12" t="s">
        <v>1</v>
      </c>
      <c r="J415" s="12" t="s">
        <v>29</v>
      </c>
      <c r="K415" s="14">
        <v>1162</v>
      </c>
      <c r="L415" s="15">
        <v>522.6</v>
      </c>
      <c r="M415" s="15">
        <v>109.2</v>
      </c>
      <c r="N415" s="15">
        <v>412.8</v>
      </c>
      <c r="O415" s="15">
        <v>313.2</v>
      </c>
      <c r="P415" s="15">
        <v>99</v>
      </c>
      <c r="Q415" s="15">
        <f t="shared" si="12"/>
        <v>0.44974182444061966</v>
      </c>
      <c r="R415" s="16">
        <f t="shared" si="13"/>
        <v>18.943742824339839</v>
      </c>
    </row>
    <row r="416" spans="1:18" x14ac:dyDescent="0.25">
      <c r="A416" s="5">
        <v>42166</v>
      </c>
      <c r="B416" s="6">
        <v>42177</v>
      </c>
      <c r="C416" s="6" t="s">
        <v>19</v>
      </c>
      <c r="D416" s="6" t="s">
        <v>6</v>
      </c>
      <c r="E416" s="6" t="s">
        <v>5</v>
      </c>
      <c r="F416" s="7" t="s">
        <v>47</v>
      </c>
      <c r="G416" s="6" t="s">
        <v>46</v>
      </c>
      <c r="H416" s="6" t="s">
        <v>43</v>
      </c>
      <c r="I416" s="6" t="s">
        <v>14</v>
      </c>
      <c r="J416" s="6" t="s">
        <v>33</v>
      </c>
      <c r="K416" s="8">
        <v>832</v>
      </c>
      <c r="L416" s="9">
        <v>1538.4</v>
      </c>
      <c r="M416" s="9">
        <v>284.39999999999998</v>
      </c>
      <c r="N416" s="9">
        <v>1253.4000000000001</v>
      </c>
      <c r="O416" s="9">
        <v>690</v>
      </c>
      <c r="P416" s="9">
        <v>563.4</v>
      </c>
      <c r="Q416" s="9">
        <f t="shared" si="12"/>
        <v>1.8490384615384616</v>
      </c>
      <c r="R416" s="10">
        <f t="shared" si="13"/>
        <v>36.622464898595943</v>
      </c>
    </row>
    <row r="417" spans="1:18" x14ac:dyDescent="0.25">
      <c r="A417" s="11">
        <v>42167</v>
      </c>
      <c r="B417" s="12">
        <v>42171</v>
      </c>
      <c r="C417" s="12" t="s">
        <v>19</v>
      </c>
      <c r="D417" s="12" t="s">
        <v>6</v>
      </c>
      <c r="E417" s="12" t="s">
        <v>5</v>
      </c>
      <c r="F417" s="13" t="s">
        <v>11</v>
      </c>
      <c r="G417" s="12" t="s">
        <v>95</v>
      </c>
      <c r="H417" s="12" t="s">
        <v>15</v>
      </c>
      <c r="I417" s="12" t="s">
        <v>14</v>
      </c>
      <c r="J417" s="12" t="s">
        <v>54</v>
      </c>
      <c r="K417" s="14">
        <v>1782</v>
      </c>
      <c r="L417" s="15">
        <v>3296.4</v>
      </c>
      <c r="M417" s="15">
        <v>593.4</v>
      </c>
      <c r="N417" s="15">
        <v>2703</v>
      </c>
      <c r="O417" s="15">
        <v>1479</v>
      </c>
      <c r="P417" s="15">
        <v>1224</v>
      </c>
      <c r="Q417" s="15">
        <f t="shared" si="12"/>
        <v>1.8498316498316498</v>
      </c>
      <c r="R417" s="16">
        <f t="shared" si="13"/>
        <v>37.131416090280304</v>
      </c>
    </row>
    <row r="418" spans="1:18" x14ac:dyDescent="0.25">
      <c r="A418" s="5">
        <v>42168</v>
      </c>
      <c r="B418" s="6">
        <v>42194</v>
      </c>
      <c r="C418" s="6" t="s">
        <v>19</v>
      </c>
      <c r="D418" s="6" t="s">
        <v>24</v>
      </c>
      <c r="E418" s="6" t="s">
        <v>28</v>
      </c>
      <c r="F418" s="7" t="s">
        <v>57</v>
      </c>
      <c r="G418" s="6" t="s">
        <v>56</v>
      </c>
      <c r="H418" s="6" t="s">
        <v>55</v>
      </c>
      <c r="I418" s="6" t="s">
        <v>7</v>
      </c>
      <c r="J418" s="6" t="s">
        <v>54</v>
      </c>
      <c r="K418" s="8">
        <v>1247</v>
      </c>
      <c r="L418" s="9">
        <v>561</v>
      </c>
      <c r="M418" s="9">
        <v>117.6</v>
      </c>
      <c r="N418" s="9">
        <v>443.4</v>
      </c>
      <c r="O418" s="9">
        <v>336.6</v>
      </c>
      <c r="P418" s="9">
        <v>106.2</v>
      </c>
      <c r="Q418" s="9">
        <f t="shared" si="12"/>
        <v>0.44987971130713711</v>
      </c>
      <c r="R418" s="10">
        <f t="shared" si="13"/>
        <v>18.930481283422459</v>
      </c>
    </row>
    <row r="419" spans="1:18" x14ac:dyDescent="0.25">
      <c r="A419" s="11">
        <v>42168</v>
      </c>
      <c r="B419" s="12">
        <v>42177</v>
      </c>
      <c r="C419" s="12" t="s">
        <v>7</v>
      </c>
      <c r="D419" s="12" t="s">
        <v>24</v>
      </c>
      <c r="E419" s="12" t="s">
        <v>28</v>
      </c>
      <c r="F419" s="13" t="s">
        <v>102</v>
      </c>
      <c r="G419" s="12" t="s">
        <v>31</v>
      </c>
      <c r="H419" s="12" t="s">
        <v>30</v>
      </c>
      <c r="I419" s="12" t="s">
        <v>14</v>
      </c>
      <c r="J419" s="12" t="s">
        <v>29</v>
      </c>
      <c r="K419" s="14">
        <v>5148</v>
      </c>
      <c r="L419" s="15">
        <v>2316.6</v>
      </c>
      <c r="M419" s="15">
        <v>509.4</v>
      </c>
      <c r="N419" s="15">
        <v>1806.6</v>
      </c>
      <c r="O419" s="15">
        <v>1389.6</v>
      </c>
      <c r="P419" s="15">
        <v>416.4</v>
      </c>
      <c r="Q419" s="15">
        <f t="shared" si="12"/>
        <v>0.44999999999999996</v>
      </c>
      <c r="R419" s="16">
        <f t="shared" si="13"/>
        <v>17.974617974617974</v>
      </c>
    </row>
    <row r="420" spans="1:18" x14ac:dyDescent="0.25">
      <c r="A420" s="5">
        <v>42169</v>
      </c>
      <c r="B420" s="6">
        <v>42176</v>
      </c>
      <c r="C420" s="6" t="s">
        <v>7</v>
      </c>
      <c r="D420" s="6" t="s">
        <v>24</v>
      </c>
      <c r="E420" s="6" t="s">
        <v>23</v>
      </c>
      <c r="F420" s="7" t="s">
        <v>126</v>
      </c>
      <c r="G420" s="6" t="s">
        <v>31</v>
      </c>
      <c r="H420" s="6" t="s">
        <v>30</v>
      </c>
      <c r="I420" s="6" t="s">
        <v>14</v>
      </c>
      <c r="J420" s="6" t="s">
        <v>33</v>
      </c>
      <c r="K420" s="8">
        <v>1129</v>
      </c>
      <c r="L420" s="9">
        <v>711</v>
      </c>
      <c r="M420" s="9">
        <v>156</v>
      </c>
      <c r="N420" s="9">
        <v>554.4</v>
      </c>
      <c r="O420" s="9">
        <v>338.4</v>
      </c>
      <c r="P420" s="9">
        <v>216</v>
      </c>
      <c r="Q420" s="9">
        <f t="shared" si="12"/>
        <v>0.62976085031000884</v>
      </c>
      <c r="R420" s="10">
        <f t="shared" si="13"/>
        <v>30.379746835443036</v>
      </c>
    </row>
    <row r="421" spans="1:18" x14ac:dyDescent="0.25">
      <c r="A421" s="11">
        <v>42169</v>
      </c>
      <c r="B421" s="12">
        <v>42193</v>
      </c>
      <c r="C421" s="12" t="s">
        <v>7</v>
      </c>
      <c r="D421" s="12" t="s">
        <v>24</v>
      </c>
      <c r="E421" s="12" t="s">
        <v>23</v>
      </c>
      <c r="F421" s="13" t="s">
        <v>97</v>
      </c>
      <c r="G421" s="12" t="s">
        <v>26</v>
      </c>
      <c r="H421" s="12" t="s">
        <v>25</v>
      </c>
      <c r="I421" s="12" t="s">
        <v>7</v>
      </c>
      <c r="J421" s="12" t="s">
        <v>20</v>
      </c>
      <c r="K421" s="14">
        <v>18216</v>
      </c>
      <c r="L421" s="15">
        <v>11475.6</v>
      </c>
      <c r="M421" s="15">
        <v>2180.4</v>
      </c>
      <c r="N421" s="15">
        <v>9295.2000000000007</v>
      </c>
      <c r="O421" s="15">
        <v>5464.8</v>
      </c>
      <c r="P421" s="15">
        <v>3830.4</v>
      </c>
      <c r="Q421" s="15">
        <f t="shared" si="12"/>
        <v>0.62997364953886692</v>
      </c>
      <c r="R421" s="16">
        <f t="shared" si="13"/>
        <v>33.378646868137615</v>
      </c>
    </row>
    <row r="422" spans="1:18" x14ac:dyDescent="0.25">
      <c r="A422" s="5">
        <v>42169</v>
      </c>
      <c r="B422" s="6">
        <v>42192</v>
      </c>
      <c r="C422" s="6" t="s">
        <v>7</v>
      </c>
      <c r="D422" s="6" t="s">
        <v>6</v>
      </c>
      <c r="E422" s="6" t="s">
        <v>5</v>
      </c>
      <c r="F422" s="7" t="s">
        <v>111</v>
      </c>
      <c r="G422" s="6" t="s">
        <v>26</v>
      </c>
      <c r="H422" s="6" t="s">
        <v>25</v>
      </c>
      <c r="I422" s="6" t="s">
        <v>7</v>
      </c>
      <c r="J422" s="6" t="s">
        <v>8</v>
      </c>
      <c r="K422" s="8">
        <v>1782</v>
      </c>
      <c r="L422" s="9">
        <v>3296.7</v>
      </c>
      <c r="M422" s="9">
        <v>625.86</v>
      </c>
      <c r="N422" s="9">
        <v>2670.3</v>
      </c>
      <c r="O422" s="9">
        <v>1479.06</v>
      </c>
      <c r="P422" s="9">
        <v>1191.24</v>
      </c>
      <c r="Q422" s="9">
        <f t="shared" si="12"/>
        <v>1.8499999999999999</v>
      </c>
      <c r="R422" s="10">
        <f t="shared" si="13"/>
        <v>36.134316134316137</v>
      </c>
    </row>
    <row r="423" spans="1:18" x14ac:dyDescent="0.25">
      <c r="A423" s="11">
        <v>42169</v>
      </c>
      <c r="B423" s="12">
        <v>42189</v>
      </c>
      <c r="C423" s="12" t="s">
        <v>7</v>
      </c>
      <c r="D423" s="12" t="s">
        <v>6</v>
      </c>
      <c r="E423" s="12" t="s">
        <v>5</v>
      </c>
      <c r="F423" s="13" t="s">
        <v>50</v>
      </c>
      <c r="G423" s="12" t="s">
        <v>39</v>
      </c>
      <c r="H423" s="12" t="s">
        <v>25</v>
      </c>
      <c r="I423" s="12" t="s">
        <v>7</v>
      </c>
      <c r="J423" s="12" t="s">
        <v>20</v>
      </c>
      <c r="K423" s="14">
        <v>297</v>
      </c>
      <c r="L423" s="15">
        <v>549</v>
      </c>
      <c r="M423" s="15">
        <v>103.8</v>
      </c>
      <c r="N423" s="15">
        <v>444.6</v>
      </c>
      <c r="O423" s="15">
        <v>246</v>
      </c>
      <c r="P423" s="15">
        <v>198</v>
      </c>
      <c r="Q423" s="15">
        <f t="shared" si="12"/>
        <v>1.8484848484848484</v>
      </c>
      <c r="R423" s="16">
        <f t="shared" si="13"/>
        <v>36.065573770491802</v>
      </c>
    </row>
    <row r="424" spans="1:18" x14ac:dyDescent="0.25">
      <c r="A424" s="5">
        <v>42169</v>
      </c>
      <c r="B424" s="6">
        <v>42174</v>
      </c>
      <c r="C424" s="6" t="s">
        <v>19</v>
      </c>
      <c r="D424" s="6" t="s">
        <v>24</v>
      </c>
      <c r="E424" s="6" t="s">
        <v>42</v>
      </c>
      <c r="F424" s="7" t="s">
        <v>76</v>
      </c>
      <c r="G424" s="6" t="s">
        <v>16</v>
      </c>
      <c r="H424" s="6" t="s">
        <v>15</v>
      </c>
      <c r="I424" s="6" t="s">
        <v>14</v>
      </c>
      <c r="J424" s="6" t="s">
        <v>13</v>
      </c>
      <c r="K424" s="8">
        <v>3881</v>
      </c>
      <c r="L424" s="9">
        <v>3104.4</v>
      </c>
      <c r="M424" s="9">
        <v>558.6</v>
      </c>
      <c r="N424" s="9">
        <v>2545.8000000000002</v>
      </c>
      <c r="O424" s="9">
        <v>1552.2</v>
      </c>
      <c r="P424" s="9">
        <v>993</v>
      </c>
      <c r="Q424" s="9">
        <f t="shared" si="12"/>
        <v>0.79989693377995363</v>
      </c>
      <c r="R424" s="10">
        <f t="shared" si="13"/>
        <v>31.986857363741784</v>
      </c>
    </row>
    <row r="425" spans="1:18" x14ac:dyDescent="0.25">
      <c r="A425" s="11">
        <v>42170</v>
      </c>
      <c r="B425" s="12">
        <v>42180</v>
      </c>
      <c r="C425" s="12" t="s">
        <v>7</v>
      </c>
      <c r="D425" s="12" t="s">
        <v>6</v>
      </c>
      <c r="E425" s="12" t="s">
        <v>12</v>
      </c>
      <c r="F425" s="13" t="s">
        <v>88</v>
      </c>
      <c r="G425" s="12" t="s">
        <v>48</v>
      </c>
      <c r="H425" s="12" t="s">
        <v>30</v>
      </c>
      <c r="I425" s="12" t="s">
        <v>14</v>
      </c>
      <c r="J425" s="12" t="s">
        <v>0</v>
      </c>
      <c r="K425" s="14">
        <v>1426</v>
      </c>
      <c r="L425" s="15">
        <v>570</v>
      </c>
      <c r="M425" s="15">
        <v>125.4</v>
      </c>
      <c r="N425" s="15">
        <v>444.6</v>
      </c>
      <c r="O425" s="15">
        <v>313.2</v>
      </c>
      <c r="P425" s="15">
        <v>130.80000000000001</v>
      </c>
      <c r="Q425" s="15">
        <f t="shared" si="12"/>
        <v>0.39971949509116411</v>
      </c>
      <c r="R425" s="16">
        <f t="shared" si="13"/>
        <v>22.947368421052634</v>
      </c>
    </row>
    <row r="426" spans="1:18" x14ac:dyDescent="0.25">
      <c r="A426" s="5">
        <v>42170</v>
      </c>
      <c r="B426" s="6">
        <v>42190</v>
      </c>
      <c r="C426" s="6" t="s">
        <v>7</v>
      </c>
      <c r="D426" s="6" t="s">
        <v>24</v>
      </c>
      <c r="E426" s="6" t="s">
        <v>23</v>
      </c>
      <c r="F426" s="7" t="s">
        <v>123</v>
      </c>
      <c r="G426" s="6" t="s">
        <v>48</v>
      </c>
      <c r="H426" s="6" t="s">
        <v>30</v>
      </c>
      <c r="I426" s="6" t="s">
        <v>14</v>
      </c>
      <c r="J426" s="6" t="s">
        <v>33</v>
      </c>
      <c r="K426" s="8">
        <v>1322</v>
      </c>
      <c r="L426" s="9">
        <v>831.6</v>
      </c>
      <c r="M426" s="9">
        <v>182.4</v>
      </c>
      <c r="N426" s="9">
        <v>648.6</v>
      </c>
      <c r="O426" s="9">
        <v>396</v>
      </c>
      <c r="P426" s="9">
        <v>252.6</v>
      </c>
      <c r="Q426" s="9">
        <f t="shared" si="12"/>
        <v>0.62904689863842667</v>
      </c>
      <c r="R426" s="10">
        <f t="shared" si="13"/>
        <v>30.375180375180374</v>
      </c>
    </row>
    <row r="427" spans="1:18" x14ac:dyDescent="0.25">
      <c r="A427" s="11">
        <v>42170</v>
      </c>
      <c r="B427" s="12">
        <v>42174</v>
      </c>
      <c r="C427" s="12" t="s">
        <v>7</v>
      </c>
      <c r="D427" s="12" t="s">
        <v>24</v>
      </c>
      <c r="E427" s="12" t="s">
        <v>28</v>
      </c>
      <c r="F427" s="13" t="s">
        <v>135</v>
      </c>
      <c r="G427" s="12" t="s">
        <v>39</v>
      </c>
      <c r="H427" s="12" t="s">
        <v>25</v>
      </c>
      <c r="I427" s="12" t="s">
        <v>7</v>
      </c>
      <c r="J427" s="12" t="s">
        <v>8</v>
      </c>
      <c r="K427" s="14">
        <v>4990</v>
      </c>
      <c r="L427" s="15">
        <v>2245.3200000000002</v>
      </c>
      <c r="M427" s="15">
        <v>426.6</v>
      </c>
      <c r="N427" s="15">
        <v>1818.18</v>
      </c>
      <c r="O427" s="15">
        <v>1346.76</v>
      </c>
      <c r="P427" s="15">
        <v>471.42</v>
      </c>
      <c r="Q427" s="15">
        <f t="shared" si="12"/>
        <v>0.44996392785571143</v>
      </c>
      <c r="R427" s="16">
        <f t="shared" si="13"/>
        <v>20.995670995670995</v>
      </c>
    </row>
    <row r="428" spans="1:18" x14ac:dyDescent="0.25">
      <c r="A428" s="5">
        <v>42171</v>
      </c>
      <c r="B428" s="6">
        <v>42198</v>
      </c>
      <c r="C428" s="6" t="s">
        <v>7</v>
      </c>
      <c r="D428" s="6" t="s">
        <v>24</v>
      </c>
      <c r="E428" s="6" t="s">
        <v>28</v>
      </c>
      <c r="F428" s="7" t="s">
        <v>138</v>
      </c>
      <c r="G428" s="6" t="s">
        <v>31</v>
      </c>
      <c r="H428" s="6" t="s">
        <v>30</v>
      </c>
      <c r="I428" s="6" t="s">
        <v>14</v>
      </c>
      <c r="J428" s="6" t="s">
        <v>0</v>
      </c>
      <c r="K428" s="8">
        <v>277</v>
      </c>
      <c r="L428" s="9">
        <v>124.2</v>
      </c>
      <c r="M428" s="9">
        <v>27</v>
      </c>
      <c r="N428" s="9">
        <v>97.2</v>
      </c>
      <c r="O428" s="9">
        <v>74.400000000000006</v>
      </c>
      <c r="P428" s="9">
        <v>22.2</v>
      </c>
      <c r="Q428" s="9">
        <f t="shared" si="12"/>
        <v>0.44837545126353789</v>
      </c>
      <c r="R428" s="10">
        <f t="shared" si="13"/>
        <v>17.874396135265702</v>
      </c>
    </row>
    <row r="429" spans="1:18" x14ac:dyDescent="0.25">
      <c r="A429" s="11">
        <v>42171</v>
      </c>
      <c r="B429" s="12">
        <v>42199</v>
      </c>
      <c r="C429" s="12" t="s">
        <v>19</v>
      </c>
      <c r="D429" s="12" t="s">
        <v>6</v>
      </c>
      <c r="E429" s="12" t="s">
        <v>12</v>
      </c>
      <c r="F429" s="13" t="s">
        <v>67</v>
      </c>
      <c r="G429" s="12" t="s">
        <v>35</v>
      </c>
      <c r="H429" s="12" t="s">
        <v>15</v>
      </c>
      <c r="I429" s="12" t="s">
        <v>14</v>
      </c>
      <c r="J429" s="12" t="s">
        <v>54</v>
      </c>
      <c r="K429" s="14">
        <v>1247</v>
      </c>
      <c r="L429" s="15">
        <v>498.6</v>
      </c>
      <c r="M429" s="15">
        <v>89.4</v>
      </c>
      <c r="N429" s="15">
        <v>408.6</v>
      </c>
      <c r="O429" s="15">
        <v>274.2</v>
      </c>
      <c r="P429" s="15">
        <v>134.4</v>
      </c>
      <c r="Q429" s="15">
        <f t="shared" si="12"/>
        <v>0.39983961507618287</v>
      </c>
      <c r="R429" s="16">
        <f t="shared" si="13"/>
        <v>26.955475330926593</v>
      </c>
    </row>
    <row r="430" spans="1:18" x14ac:dyDescent="0.25">
      <c r="A430" s="5">
        <v>42172</v>
      </c>
      <c r="B430" s="6">
        <v>42189</v>
      </c>
      <c r="C430" s="6" t="s">
        <v>19</v>
      </c>
      <c r="D430" s="6" t="s">
        <v>24</v>
      </c>
      <c r="E430" s="6" t="s">
        <v>42</v>
      </c>
      <c r="F430" s="7" t="s">
        <v>87</v>
      </c>
      <c r="G430" s="6" t="s">
        <v>56</v>
      </c>
      <c r="H430" s="6" t="s">
        <v>55</v>
      </c>
      <c r="I430" s="6" t="s">
        <v>7</v>
      </c>
      <c r="J430" s="6" t="s">
        <v>13</v>
      </c>
      <c r="K430" s="8">
        <v>1109</v>
      </c>
      <c r="L430" s="9">
        <v>886.8</v>
      </c>
      <c r="M430" s="9">
        <v>186</v>
      </c>
      <c r="N430" s="9">
        <v>700.2</v>
      </c>
      <c r="O430" s="9">
        <v>443.4</v>
      </c>
      <c r="P430" s="9">
        <v>256.8</v>
      </c>
      <c r="Q430" s="9">
        <f t="shared" si="12"/>
        <v>0.79963931469792604</v>
      </c>
      <c r="R430" s="10">
        <f t="shared" si="13"/>
        <v>28.958051420838974</v>
      </c>
    </row>
    <row r="431" spans="1:18" x14ac:dyDescent="0.25">
      <c r="A431" s="11">
        <v>42172</v>
      </c>
      <c r="B431" s="12">
        <v>42180</v>
      </c>
      <c r="C431" s="12" t="s">
        <v>7</v>
      </c>
      <c r="D431" s="12" t="s">
        <v>6</v>
      </c>
      <c r="E431" s="12" t="s">
        <v>12</v>
      </c>
      <c r="F431" s="13" t="s">
        <v>120</v>
      </c>
      <c r="G431" s="12" t="s">
        <v>48</v>
      </c>
      <c r="H431" s="12" t="s">
        <v>30</v>
      </c>
      <c r="I431" s="12" t="s">
        <v>14</v>
      </c>
      <c r="J431" s="12" t="s">
        <v>33</v>
      </c>
      <c r="K431" s="14">
        <v>1426</v>
      </c>
      <c r="L431" s="15">
        <v>570</v>
      </c>
      <c r="M431" s="15">
        <v>125.4</v>
      </c>
      <c r="N431" s="15">
        <v>444.6</v>
      </c>
      <c r="O431" s="15">
        <v>313.2</v>
      </c>
      <c r="P431" s="15">
        <v>130.80000000000001</v>
      </c>
      <c r="Q431" s="15">
        <f t="shared" si="12"/>
        <v>0.39971949509116411</v>
      </c>
      <c r="R431" s="16">
        <f t="shared" si="13"/>
        <v>22.947368421052634</v>
      </c>
    </row>
    <row r="432" spans="1:18" x14ac:dyDescent="0.25">
      <c r="A432" s="5">
        <v>42172</v>
      </c>
      <c r="B432" s="6">
        <v>42193</v>
      </c>
      <c r="C432" s="6" t="s">
        <v>7</v>
      </c>
      <c r="D432" s="6" t="s">
        <v>6</v>
      </c>
      <c r="E432" s="6" t="s">
        <v>5</v>
      </c>
      <c r="F432" s="7" t="s">
        <v>38</v>
      </c>
      <c r="G432" s="6" t="s">
        <v>37</v>
      </c>
      <c r="H432" s="6" t="s">
        <v>2</v>
      </c>
      <c r="I432" s="6" t="s">
        <v>1</v>
      </c>
      <c r="J432" s="6" t="s">
        <v>33</v>
      </c>
      <c r="K432" s="8">
        <v>1693</v>
      </c>
      <c r="L432" s="9">
        <v>3131.4</v>
      </c>
      <c r="M432" s="9">
        <v>657.6</v>
      </c>
      <c r="N432" s="9">
        <v>2473.8000000000002</v>
      </c>
      <c r="O432" s="9">
        <v>1404.6</v>
      </c>
      <c r="P432" s="9">
        <v>1068.5999999999999</v>
      </c>
      <c r="Q432" s="9">
        <f t="shared" si="12"/>
        <v>1.8496160661547549</v>
      </c>
      <c r="R432" s="10">
        <f t="shared" si="13"/>
        <v>34.125311362329946</v>
      </c>
    </row>
    <row r="433" spans="1:18" x14ac:dyDescent="0.25">
      <c r="A433" s="11">
        <v>42172</v>
      </c>
      <c r="B433" s="12">
        <v>42199</v>
      </c>
      <c r="C433" s="12" t="s">
        <v>7</v>
      </c>
      <c r="D433" s="12" t="s">
        <v>24</v>
      </c>
      <c r="E433" s="12" t="s">
        <v>42</v>
      </c>
      <c r="F433" s="13" t="s">
        <v>133</v>
      </c>
      <c r="G433" s="12" t="s">
        <v>39</v>
      </c>
      <c r="H433" s="12" t="s">
        <v>25</v>
      </c>
      <c r="I433" s="12" t="s">
        <v>7</v>
      </c>
      <c r="J433" s="12" t="s">
        <v>20</v>
      </c>
      <c r="K433" s="14">
        <v>5280</v>
      </c>
      <c r="L433" s="15">
        <v>4224</v>
      </c>
      <c r="M433" s="15">
        <v>802.2</v>
      </c>
      <c r="N433" s="15">
        <v>3421.2</v>
      </c>
      <c r="O433" s="15">
        <v>2112</v>
      </c>
      <c r="P433" s="15">
        <v>1309.2</v>
      </c>
      <c r="Q433" s="15">
        <f t="shared" si="12"/>
        <v>0.8</v>
      </c>
      <c r="R433" s="16">
        <f t="shared" si="13"/>
        <v>30.994318181818183</v>
      </c>
    </row>
    <row r="434" spans="1:18" x14ac:dyDescent="0.25">
      <c r="A434" s="5">
        <v>42173</v>
      </c>
      <c r="B434" s="6">
        <v>42197</v>
      </c>
      <c r="C434" s="6" t="s">
        <v>7</v>
      </c>
      <c r="D434" s="6" t="s">
        <v>6</v>
      </c>
      <c r="E434" s="6" t="s">
        <v>18</v>
      </c>
      <c r="F434" s="7" t="s">
        <v>137</v>
      </c>
      <c r="G434" s="6" t="s">
        <v>26</v>
      </c>
      <c r="H434" s="6" t="s">
        <v>25</v>
      </c>
      <c r="I434" s="6" t="s">
        <v>7</v>
      </c>
      <c r="J434" s="6" t="s">
        <v>8</v>
      </c>
      <c r="K434" s="8">
        <v>19958</v>
      </c>
      <c r="L434" s="9">
        <v>21954.240000000002</v>
      </c>
      <c r="M434" s="9">
        <v>4170.96</v>
      </c>
      <c r="N434" s="9">
        <v>17782.740000000002</v>
      </c>
      <c r="O434" s="9">
        <v>12174.3</v>
      </c>
      <c r="P434" s="9">
        <v>5607.9</v>
      </c>
      <c r="Q434" s="9">
        <f t="shared" si="12"/>
        <v>1.1000220462972243</v>
      </c>
      <c r="R434" s="10">
        <f t="shared" si="13"/>
        <v>25.543585202676109</v>
      </c>
    </row>
    <row r="435" spans="1:18" x14ac:dyDescent="0.25">
      <c r="A435" s="11">
        <v>42173</v>
      </c>
      <c r="B435" s="12">
        <v>42177</v>
      </c>
      <c r="C435" s="12" t="s">
        <v>19</v>
      </c>
      <c r="D435" s="12" t="s">
        <v>24</v>
      </c>
      <c r="E435" s="12" t="s">
        <v>28</v>
      </c>
      <c r="F435" s="13" t="s">
        <v>94</v>
      </c>
      <c r="G435" s="12" t="s">
        <v>93</v>
      </c>
      <c r="H435" s="12" t="s">
        <v>43</v>
      </c>
      <c r="I435" s="12" t="s">
        <v>14</v>
      </c>
      <c r="J435" s="12" t="s">
        <v>29</v>
      </c>
      <c r="K435" s="14">
        <v>25080</v>
      </c>
      <c r="L435" s="15">
        <v>11286</v>
      </c>
      <c r="M435" s="15">
        <v>2087.4</v>
      </c>
      <c r="N435" s="15">
        <v>9198</v>
      </c>
      <c r="O435" s="15">
        <v>6771.6</v>
      </c>
      <c r="P435" s="15">
        <v>2426.4</v>
      </c>
      <c r="Q435" s="15">
        <f t="shared" si="12"/>
        <v>0.45</v>
      </c>
      <c r="R435" s="16">
        <f t="shared" si="13"/>
        <v>21.499202551834131</v>
      </c>
    </row>
    <row r="436" spans="1:18" x14ac:dyDescent="0.25">
      <c r="A436" s="5">
        <v>42173</v>
      </c>
      <c r="B436" s="6">
        <v>42199</v>
      </c>
      <c r="C436" s="6" t="s">
        <v>7</v>
      </c>
      <c r="D436" s="6" t="s">
        <v>6</v>
      </c>
      <c r="E436" s="6" t="s">
        <v>5</v>
      </c>
      <c r="F436" s="7" t="s">
        <v>105</v>
      </c>
      <c r="G436" s="6" t="s">
        <v>31</v>
      </c>
      <c r="H436" s="6" t="s">
        <v>30</v>
      </c>
      <c r="I436" s="6" t="s">
        <v>14</v>
      </c>
      <c r="J436" s="6" t="s">
        <v>0</v>
      </c>
      <c r="K436" s="8">
        <v>1129</v>
      </c>
      <c r="L436" s="9">
        <v>2087.4</v>
      </c>
      <c r="M436" s="9">
        <v>459</v>
      </c>
      <c r="N436" s="9">
        <v>1628.4</v>
      </c>
      <c r="O436" s="9">
        <v>936.6</v>
      </c>
      <c r="P436" s="9">
        <v>691.8</v>
      </c>
      <c r="Q436" s="9">
        <f t="shared" si="12"/>
        <v>1.8488928255093005</v>
      </c>
      <c r="R436" s="10">
        <f t="shared" si="13"/>
        <v>33.141707387180226</v>
      </c>
    </row>
    <row r="437" spans="1:18" x14ac:dyDescent="0.25">
      <c r="A437" s="11">
        <v>42173</v>
      </c>
      <c r="B437" s="12">
        <v>42176</v>
      </c>
      <c r="C437" s="12" t="s">
        <v>7</v>
      </c>
      <c r="D437" s="12" t="s">
        <v>6</v>
      </c>
      <c r="E437" s="12" t="s">
        <v>18</v>
      </c>
      <c r="F437" s="13" t="s">
        <v>40</v>
      </c>
      <c r="G437" s="12" t="s">
        <v>39</v>
      </c>
      <c r="H437" s="12" t="s">
        <v>25</v>
      </c>
      <c r="I437" s="12" t="s">
        <v>7</v>
      </c>
      <c r="J437" s="12" t="s">
        <v>8</v>
      </c>
      <c r="K437" s="14">
        <v>1871</v>
      </c>
      <c r="L437" s="15">
        <v>2057.94</v>
      </c>
      <c r="M437" s="15">
        <v>390.96</v>
      </c>
      <c r="N437" s="15">
        <v>1666.98</v>
      </c>
      <c r="O437" s="15">
        <v>1141.02</v>
      </c>
      <c r="P437" s="15">
        <v>525.41999999999996</v>
      </c>
      <c r="Q437" s="15">
        <f t="shared" si="12"/>
        <v>1.0999144842330304</v>
      </c>
      <c r="R437" s="16">
        <f t="shared" si="13"/>
        <v>25.53135659931776</v>
      </c>
    </row>
    <row r="438" spans="1:18" x14ac:dyDescent="0.25">
      <c r="A438" s="5">
        <v>42174</v>
      </c>
      <c r="B438" s="6">
        <v>42201</v>
      </c>
      <c r="C438" s="6" t="s">
        <v>7</v>
      </c>
      <c r="D438" s="6" t="s">
        <v>6</v>
      </c>
      <c r="E438" s="6" t="s">
        <v>12</v>
      </c>
      <c r="F438" s="7" t="s">
        <v>78</v>
      </c>
      <c r="G438" s="6" t="s">
        <v>52</v>
      </c>
      <c r="H438" s="6" t="s">
        <v>25</v>
      </c>
      <c r="I438" s="6" t="s">
        <v>7</v>
      </c>
      <c r="J438" s="6" t="s">
        <v>20</v>
      </c>
      <c r="K438" s="8">
        <v>7128</v>
      </c>
      <c r="L438" s="9">
        <v>2851.2</v>
      </c>
      <c r="M438" s="9">
        <v>541.20000000000005</v>
      </c>
      <c r="N438" s="9">
        <v>2309.4</v>
      </c>
      <c r="O438" s="9">
        <v>1567.8</v>
      </c>
      <c r="P438" s="9">
        <v>741</v>
      </c>
      <c r="Q438" s="9">
        <f t="shared" si="12"/>
        <v>0.39999999999999997</v>
      </c>
      <c r="R438" s="10">
        <f t="shared" si="13"/>
        <v>25.989057239057242</v>
      </c>
    </row>
    <row r="439" spans="1:18" x14ac:dyDescent="0.25">
      <c r="A439" s="11">
        <v>42174</v>
      </c>
      <c r="B439" s="12">
        <v>42181</v>
      </c>
      <c r="C439" s="12" t="s">
        <v>19</v>
      </c>
      <c r="D439" s="12" t="s">
        <v>6</v>
      </c>
      <c r="E439" s="12" t="s">
        <v>12</v>
      </c>
      <c r="F439" s="13" t="s">
        <v>76</v>
      </c>
      <c r="G439" s="12" t="s">
        <v>16</v>
      </c>
      <c r="H439" s="12" t="s">
        <v>15</v>
      </c>
      <c r="I439" s="12" t="s">
        <v>14</v>
      </c>
      <c r="J439" s="12" t="s">
        <v>13</v>
      </c>
      <c r="K439" s="14">
        <v>9702</v>
      </c>
      <c r="L439" s="15">
        <v>3880.8</v>
      </c>
      <c r="M439" s="15">
        <v>698.4</v>
      </c>
      <c r="N439" s="15">
        <v>3181.8</v>
      </c>
      <c r="O439" s="15">
        <v>2134.1999999999998</v>
      </c>
      <c r="P439" s="15">
        <v>1047.5999999999999</v>
      </c>
      <c r="Q439" s="15">
        <f t="shared" si="12"/>
        <v>0.4</v>
      </c>
      <c r="R439" s="16">
        <f t="shared" si="13"/>
        <v>26.994434137291275</v>
      </c>
    </row>
    <row r="440" spans="1:18" x14ac:dyDescent="0.25">
      <c r="A440" s="5">
        <v>42175</v>
      </c>
      <c r="B440" s="6">
        <v>42204</v>
      </c>
      <c r="C440" s="6" t="s">
        <v>7</v>
      </c>
      <c r="D440" s="6" t="s">
        <v>24</v>
      </c>
      <c r="E440" s="6" t="s">
        <v>42</v>
      </c>
      <c r="F440" s="7" t="s">
        <v>49</v>
      </c>
      <c r="G440" s="6" t="s">
        <v>48</v>
      </c>
      <c r="H440" s="6" t="s">
        <v>30</v>
      </c>
      <c r="I440" s="6" t="s">
        <v>14</v>
      </c>
      <c r="J440" s="6" t="s">
        <v>29</v>
      </c>
      <c r="K440" s="8">
        <v>1122</v>
      </c>
      <c r="L440" s="9">
        <v>897.6</v>
      </c>
      <c r="M440" s="9">
        <v>197.4</v>
      </c>
      <c r="N440" s="9">
        <v>699.6</v>
      </c>
      <c r="O440" s="9">
        <v>448.8</v>
      </c>
      <c r="P440" s="9">
        <v>250.8</v>
      </c>
      <c r="Q440" s="9">
        <f t="shared" si="12"/>
        <v>0.8</v>
      </c>
      <c r="R440" s="10">
        <f t="shared" si="13"/>
        <v>27.941176470588236</v>
      </c>
    </row>
    <row r="441" spans="1:18" x14ac:dyDescent="0.25">
      <c r="A441" s="11">
        <v>42175</v>
      </c>
      <c r="B441" s="12">
        <v>42177</v>
      </c>
      <c r="C441" s="12" t="s">
        <v>19</v>
      </c>
      <c r="D441" s="12" t="s">
        <v>6</v>
      </c>
      <c r="E441" s="12" t="s">
        <v>12</v>
      </c>
      <c r="F441" s="13" t="s">
        <v>117</v>
      </c>
      <c r="G441" s="12" t="s">
        <v>116</v>
      </c>
      <c r="H441" s="12" t="s">
        <v>43</v>
      </c>
      <c r="I441" s="12" t="s">
        <v>14</v>
      </c>
      <c r="J441" s="12" t="s">
        <v>0</v>
      </c>
      <c r="K441" s="14">
        <v>6534</v>
      </c>
      <c r="L441" s="15">
        <v>2613.6</v>
      </c>
      <c r="M441" s="15">
        <v>483</v>
      </c>
      <c r="N441" s="15">
        <v>2130</v>
      </c>
      <c r="O441" s="15">
        <v>1437</v>
      </c>
      <c r="P441" s="15">
        <v>692.4</v>
      </c>
      <c r="Q441" s="15">
        <f t="shared" si="12"/>
        <v>0.39999999999999997</v>
      </c>
      <c r="R441" s="16">
        <f t="shared" si="13"/>
        <v>26.492194674012858</v>
      </c>
    </row>
    <row r="442" spans="1:18" x14ac:dyDescent="0.25">
      <c r="A442" s="5">
        <v>42175</v>
      </c>
      <c r="B442" s="6">
        <v>42190</v>
      </c>
      <c r="C442" s="6" t="s">
        <v>7</v>
      </c>
      <c r="D442" s="6" t="s">
        <v>24</v>
      </c>
      <c r="E442" s="6" t="s">
        <v>28</v>
      </c>
      <c r="F442" s="7" t="s">
        <v>32</v>
      </c>
      <c r="G442" s="6" t="s">
        <v>31</v>
      </c>
      <c r="H442" s="6" t="s">
        <v>30</v>
      </c>
      <c r="I442" s="6" t="s">
        <v>14</v>
      </c>
      <c r="J442" s="6" t="s">
        <v>29</v>
      </c>
      <c r="K442" s="8">
        <v>9900</v>
      </c>
      <c r="L442" s="9">
        <v>4455</v>
      </c>
      <c r="M442" s="9">
        <v>979.8</v>
      </c>
      <c r="N442" s="9">
        <v>3474.6</v>
      </c>
      <c r="O442" s="9">
        <v>2673</v>
      </c>
      <c r="P442" s="9">
        <v>801.6</v>
      </c>
      <c r="Q442" s="9">
        <f t="shared" si="12"/>
        <v>0.45</v>
      </c>
      <c r="R442" s="10">
        <f t="shared" si="13"/>
        <v>17.993265993265993</v>
      </c>
    </row>
    <row r="443" spans="1:18" x14ac:dyDescent="0.25">
      <c r="A443" s="11">
        <v>42176</v>
      </c>
      <c r="B443" s="12">
        <v>42182</v>
      </c>
      <c r="C443" s="12" t="s">
        <v>7</v>
      </c>
      <c r="D443" s="12" t="s">
        <v>24</v>
      </c>
      <c r="E443" s="12" t="s">
        <v>42</v>
      </c>
      <c r="F443" s="13" t="s">
        <v>27</v>
      </c>
      <c r="G443" s="12" t="s">
        <v>26</v>
      </c>
      <c r="H443" s="12" t="s">
        <v>25</v>
      </c>
      <c r="I443" s="12" t="s">
        <v>7</v>
      </c>
      <c r="J443" s="12" t="s">
        <v>8</v>
      </c>
      <c r="K443" s="14">
        <v>11642</v>
      </c>
      <c r="L443" s="15">
        <v>9313.92</v>
      </c>
      <c r="M443" s="15">
        <v>1769.58</v>
      </c>
      <c r="N443" s="15">
        <v>7543.8</v>
      </c>
      <c r="O443" s="15">
        <v>4656.96</v>
      </c>
      <c r="P443" s="15">
        <v>2886.84</v>
      </c>
      <c r="Q443" s="15">
        <f t="shared" si="12"/>
        <v>0.80002748668613644</v>
      </c>
      <c r="R443" s="16">
        <f t="shared" si="13"/>
        <v>30.994897959183675</v>
      </c>
    </row>
    <row r="444" spans="1:18" x14ac:dyDescent="0.25">
      <c r="A444" s="5">
        <v>42176</v>
      </c>
      <c r="B444" s="6">
        <v>42200</v>
      </c>
      <c r="C444" s="6" t="s">
        <v>19</v>
      </c>
      <c r="D444" s="6" t="s">
        <v>6</v>
      </c>
      <c r="E444" s="6" t="s">
        <v>12</v>
      </c>
      <c r="F444" s="7" t="s">
        <v>136</v>
      </c>
      <c r="G444" s="6" t="s">
        <v>44</v>
      </c>
      <c r="H444" s="6" t="s">
        <v>43</v>
      </c>
      <c r="I444" s="6" t="s">
        <v>14</v>
      </c>
      <c r="J444" s="6" t="s">
        <v>29</v>
      </c>
      <c r="K444" s="8">
        <v>1426</v>
      </c>
      <c r="L444" s="9">
        <v>570</v>
      </c>
      <c r="M444" s="9">
        <v>105</v>
      </c>
      <c r="N444" s="9">
        <v>464.4</v>
      </c>
      <c r="O444" s="9">
        <v>313.2</v>
      </c>
      <c r="P444" s="9">
        <v>150.6</v>
      </c>
      <c r="Q444" s="9">
        <f t="shared" si="12"/>
        <v>0.39971949509116411</v>
      </c>
      <c r="R444" s="10">
        <f t="shared" si="13"/>
        <v>26.421052631578949</v>
      </c>
    </row>
    <row r="445" spans="1:18" x14ac:dyDescent="0.25">
      <c r="A445" s="11">
        <v>42176</v>
      </c>
      <c r="B445" s="12">
        <v>42193</v>
      </c>
      <c r="C445" s="12" t="s">
        <v>19</v>
      </c>
      <c r="D445" s="12" t="s">
        <v>24</v>
      </c>
      <c r="E445" s="12" t="s">
        <v>28</v>
      </c>
      <c r="F445" s="13" t="s">
        <v>119</v>
      </c>
      <c r="G445" s="12" t="s">
        <v>116</v>
      </c>
      <c r="H445" s="12" t="s">
        <v>43</v>
      </c>
      <c r="I445" s="12" t="s">
        <v>14</v>
      </c>
      <c r="J445" s="12" t="s">
        <v>33</v>
      </c>
      <c r="K445" s="14">
        <v>1426</v>
      </c>
      <c r="L445" s="15">
        <v>641.4</v>
      </c>
      <c r="M445" s="15">
        <v>118.2</v>
      </c>
      <c r="N445" s="15">
        <v>522.6</v>
      </c>
      <c r="O445" s="15">
        <v>384.6</v>
      </c>
      <c r="P445" s="15">
        <v>137.4</v>
      </c>
      <c r="Q445" s="15">
        <f t="shared" si="12"/>
        <v>0.44978962131837308</v>
      </c>
      <c r="R445" s="16">
        <f t="shared" si="13"/>
        <v>21.421889616463986</v>
      </c>
    </row>
    <row r="446" spans="1:18" x14ac:dyDescent="0.25">
      <c r="A446" s="5">
        <v>42177</v>
      </c>
      <c r="B446" s="6">
        <v>42189</v>
      </c>
      <c r="C446" s="6" t="s">
        <v>7</v>
      </c>
      <c r="D446" s="6" t="s">
        <v>6</v>
      </c>
      <c r="E446" s="6" t="s">
        <v>12</v>
      </c>
      <c r="F446" s="7" t="s">
        <v>101</v>
      </c>
      <c r="G446" s="6" t="s">
        <v>31</v>
      </c>
      <c r="H446" s="6" t="s">
        <v>30</v>
      </c>
      <c r="I446" s="6" t="s">
        <v>14</v>
      </c>
      <c r="J446" s="6" t="s">
        <v>0</v>
      </c>
      <c r="K446" s="8">
        <v>713</v>
      </c>
      <c r="L446" s="9">
        <v>285</v>
      </c>
      <c r="M446" s="9">
        <v>62.4</v>
      </c>
      <c r="N446" s="9">
        <v>222</v>
      </c>
      <c r="O446" s="9">
        <v>156.6</v>
      </c>
      <c r="P446" s="9">
        <v>65.400000000000006</v>
      </c>
      <c r="Q446" s="9">
        <f t="shared" si="12"/>
        <v>0.39971949509116411</v>
      </c>
      <c r="R446" s="10">
        <f t="shared" si="13"/>
        <v>22.947368421052634</v>
      </c>
    </row>
    <row r="447" spans="1:18" x14ac:dyDescent="0.25">
      <c r="A447" s="11">
        <v>42177</v>
      </c>
      <c r="B447" s="12">
        <v>42177</v>
      </c>
      <c r="C447" s="12" t="s">
        <v>7</v>
      </c>
      <c r="D447" s="12" t="s">
        <v>6</v>
      </c>
      <c r="E447" s="12" t="s">
        <v>12</v>
      </c>
      <c r="F447" s="13" t="s">
        <v>135</v>
      </c>
      <c r="G447" s="12" t="s">
        <v>39</v>
      </c>
      <c r="H447" s="12" t="s">
        <v>25</v>
      </c>
      <c r="I447" s="12" t="s">
        <v>7</v>
      </c>
      <c r="J447" s="12" t="s">
        <v>8</v>
      </c>
      <c r="K447" s="14">
        <v>8732</v>
      </c>
      <c r="L447" s="15">
        <v>3492.72</v>
      </c>
      <c r="M447" s="15">
        <v>663.12</v>
      </c>
      <c r="N447" s="15">
        <v>2829.06</v>
      </c>
      <c r="O447" s="15">
        <v>1920.78</v>
      </c>
      <c r="P447" s="15">
        <v>907.74</v>
      </c>
      <c r="Q447" s="15">
        <f t="shared" si="12"/>
        <v>0.39999083829592302</v>
      </c>
      <c r="R447" s="16">
        <f t="shared" si="13"/>
        <v>25.989486703772421</v>
      </c>
    </row>
    <row r="448" spans="1:18" x14ac:dyDescent="0.25">
      <c r="A448" s="5">
        <v>42178</v>
      </c>
      <c r="B448" s="6">
        <v>42189</v>
      </c>
      <c r="C448" s="6" t="s">
        <v>19</v>
      </c>
      <c r="D448" s="6" t="s">
        <v>24</v>
      </c>
      <c r="E448" s="6" t="s">
        <v>28</v>
      </c>
      <c r="F448" s="7" t="s">
        <v>87</v>
      </c>
      <c r="G448" s="6" t="s">
        <v>56</v>
      </c>
      <c r="H448" s="6" t="s">
        <v>55</v>
      </c>
      <c r="I448" s="6" t="s">
        <v>7</v>
      </c>
      <c r="J448" s="6" t="s">
        <v>13</v>
      </c>
      <c r="K448" s="8">
        <v>1247</v>
      </c>
      <c r="L448" s="9">
        <v>561</v>
      </c>
      <c r="M448" s="9">
        <v>117.6</v>
      </c>
      <c r="N448" s="9">
        <v>443.4</v>
      </c>
      <c r="O448" s="9">
        <v>336.6</v>
      </c>
      <c r="P448" s="9">
        <v>106.2</v>
      </c>
      <c r="Q448" s="9">
        <f t="shared" si="12"/>
        <v>0.44987971130713711</v>
      </c>
      <c r="R448" s="10">
        <f t="shared" si="13"/>
        <v>18.930481283422459</v>
      </c>
    </row>
    <row r="449" spans="1:18" x14ac:dyDescent="0.25">
      <c r="A449" s="11">
        <v>42178</v>
      </c>
      <c r="B449" s="12">
        <v>42201</v>
      </c>
      <c r="C449" s="12" t="s">
        <v>19</v>
      </c>
      <c r="D449" s="12" t="s">
        <v>6</v>
      </c>
      <c r="E449" s="12" t="s">
        <v>12</v>
      </c>
      <c r="F449" s="13" t="s">
        <v>119</v>
      </c>
      <c r="G449" s="12" t="s">
        <v>116</v>
      </c>
      <c r="H449" s="12" t="s">
        <v>43</v>
      </c>
      <c r="I449" s="12" t="s">
        <v>14</v>
      </c>
      <c r="J449" s="12" t="s">
        <v>33</v>
      </c>
      <c r="K449" s="14">
        <v>1426</v>
      </c>
      <c r="L449" s="15">
        <v>570</v>
      </c>
      <c r="M449" s="15">
        <v>105</v>
      </c>
      <c r="N449" s="15">
        <v>464.4</v>
      </c>
      <c r="O449" s="15">
        <v>313.2</v>
      </c>
      <c r="P449" s="15">
        <v>150.6</v>
      </c>
      <c r="Q449" s="15">
        <f t="shared" si="12"/>
        <v>0.39971949509116411</v>
      </c>
      <c r="R449" s="16">
        <f t="shared" si="13"/>
        <v>26.421052631578949</v>
      </c>
    </row>
    <row r="450" spans="1:18" x14ac:dyDescent="0.25">
      <c r="A450" s="5">
        <v>42178</v>
      </c>
      <c r="B450" s="6">
        <v>42194</v>
      </c>
      <c r="C450" s="6" t="s">
        <v>19</v>
      </c>
      <c r="D450" s="6" t="s">
        <v>24</v>
      </c>
      <c r="E450" s="6" t="s">
        <v>23</v>
      </c>
      <c r="F450" s="7" t="s">
        <v>81</v>
      </c>
      <c r="G450" s="6" t="s">
        <v>80</v>
      </c>
      <c r="H450" s="6" t="s">
        <v>55</v>
      </c>
      <c r="I450" s="6" t="s">
        <v>7</v>
      </c>
      <c r="J450" s="6" t="s">
        <v>13</v>
      </c>
      <c r="K450" s="8">
        <v>317</v>
      </c>
      <c r="L450" s="9">
        <v>199.2</v>
      </c>
      <c r="M450" s="9">
        <v>41.4</v>
      </c>
      <c r="N450" s="9">
        <v>157.19999999999999</v>
      </c>
      <c r="O450" s="9">
        <v>94.8</v>
      </c>
      <c r="P450" s="9">
        <v>62.4</v>
      </c>
      <c r="Q450" s="9">
        <f t="shared" ref="Q450:Q513" si="14">L450/K450</f>
        <v>0.62839116719242893</v>
      </c>
      <c r="R450" s="10">
        <f t="shared" ref="R450:R513" si="15">P450*100/L450</f>
        <v>31.325301204819279</v>
      </c>
    </row>
    <row r="451" spans="1:18" x14ac:dyDescent="0.25">
      <c r="A451" s="11">
        <v>42178</v>
      </c>
      <c r="B451" s="12">
        <v>42181</v>
      </c>
      <c r="C451" s="12" t="s">
        <v>7</v>
      </c>
      <c r="D451" s="12" t="s">
        <v>6</v>
      </c>
      <c r="E451" s="12" t="s">
        <v>12</v>
      </c>
      <c r="F451" s="13" t="s">
        <v>71</v>
      </c>
      <c r="G451" s="12" t="s">
        <v>70</v>
      </c>
      <c r="H451" s="12" t="s">
        <v>2</v>
      </c>
      <c r="I451" s="12" t="s">
        <v>1</v>
      </c>
      <c r="J451" s="12" t="s">
        <v>33</v>
      </c>
      <c r="K451" s="14">
        <v>475</v>
      </c>
      <c r="L451" s="15">
        <v>189.6</v>
      </c>
      <c r="M451" s="15">
        <v>39.6</v>
      </c>
      <c r="N451" s="15">
        <v>150</v>
      </c>
      <c r="O451" s="15">
        <v>104.4</v>
      </c>
      <c r="P451" s="15">
        <v>45.6</v>
      </c>
      <c r="Q451" s="15">
        <f t="shared" si="14"/>
        <v>0.3991578947368421</v>
      </c>
      <c r="R451" s="16">
        <f t="shared" si="15"/>
        <v>24.050632911392405</v>
      </c>
    </row>
    <row r="452" spans="1:18" x14ac:dyDescent="0.25">
      <c r="A452" s="5">
        <v>42180</v>
      </c>
      <c r="B452" s="6">
        <v>42205</v>
      </c>
      <c r="C452" s="6" t="s">
        <v>7</v>
      </c>
      <c r="D452" s="6" t="s">
        <v>6</v>
      </c>
      <c r="E452" s="6" t="s">
        <v>5</v>
      </c>
      <c r="F452" s="7" t="s">
        <v>134</v>
      </c>
      <c r="G452" s="6" t="s">
        <v>3</v>
      </c>
      <c r="H452" s="6" t="s">
        <v>2</v>
      </c>
      <c r="I452" s="6" t="s">
        <v>1</v>
      </c>
      <c r="J452" s="6" t="s">
        <v>29</v>
      </c>
      <c r="K452" s="8">
        <v>1683</v>
      </c>
      <c r="L452" s="9">
        <v>3113.4</v>
      </c>
      <c r="M452" s="9">
        <v>653.4</v>
      </c>
      <c r="N452" s="9">
        <v>2459.4</v>
      </c>
      <c r="O452" s="9">
        <v>1396.8</v>
      </c>
      <c r="P452" s="9">
        <v>1062.5999999999999</v>
      </c>
      <c r="Q452" s="9">
        <f t="shared" si="14"/>
        <v>1.8499108734402852</v>
      </c>
      <c r="R452" s="10">
        <f t="shared" si="15"/>
        <v>34.129890152245132</v>
      </c>
    </row>
    <row r="453" spans="1:18" x14ac:dyDescent="0.25">
      <c r="A453" s="11">
        <v>42180</v>
      </c>
      <c r="B453" s="12">
        <v>42202</v>
      </c>
      <c r="C453" s="12" t="s">
        <v>7</v>
      </c>
      <c r="D453" s="12" t="s">
        <v>6</v>
      </c>
      <c r="E453" s="12" t="s">
        <v>12</v>
      </c>
      <c r="F453" s="13" t="s">
        <v>105</v>
      </c>
      <c r="G453" s="12" t="s">
        <v>31</v>
      </c>
      <c r="H453" s="12" t="s">
        <v>30</v>
      </c>
      <c r="I453" s="12" t="s">
        <v>14</v>
      </c>
      <c r="J453" s="12" t="s">
        <v>0</v>
      </c>
      <c r="K453" s="14">
        <v>1316</v>
      </c>
      <c r="L453" s="15">
        <v>526.20000000000005</v>
      </c>
      <c r="M453" s="15">
        <v>115.8</v>
      </c>
      <c r="N453" s="15">
        <v>410.4</v>
      </c>
      <c r="O453" s="15">
        <v>289.2</v>
      </c>
      <c r="P453" s="15">
        <v>120.6</v>
      </c>
      <c r="Q453" s="15">
        <f t="shared" si="14"/>
        <v>0.39984802431610944</v>
      </c>
      <c r="R453" s="16">
        <f t="shared" si="15"/>
        <v>22.91904218928164</v>
      </c>
    </row>
    <row r="454" spans="1:18" x14ac:dyDescent="0.25">
      <c r="A454" s="5">
        <v>42181</v>
      </c>
      <c r="B454" s="6">
        <v>42204</v>
      </c>
      <c r="C454" s="6" t="s">
        <v>7</v>
      </c>
      <c r="D454" s="6" t="s">
        <v>6</v>
      </c>
      <c r="E454" s="6" t="s">
        <v>18</v>
      </c>
      <c r="F454" s="7" t="s">
        <v>99</v>
      </c>
      <c r="G454" s="6" t="s">
        <v>21</v>
      </c>
      <c r="H454" s="6" t="s">
        <v>9</v>
      </c>
      <c r="I454" s="6" t="s">
        <v>1</v>
      </c>
      <c r="J454" s="6" t="s">
        <v>8</v>
      </c>
      <c r="K454" s="8">
        <v>1693</v>
      </c>
      <c r="L454" s="9">
        <v>1861.92</v>
      </c>
      <c r="M454" s="9">
        <v>316.44</v>
      </c>
      <c r="N454" s="9">
        <v>1545.48</v>
      </c>
      <c r="O454" s="9">
        <v>1032.48</v>
      </c>
      <c r="P454" s="9">
        <v>512.46</v>
      </c>
      <c r="Q454" s="9">
        <f t="shared" si="14"/>
        <v>1.0997755463673953</v>
      </c>
      <c r="R454" s="10">
        <f t="shared" si="15"/>
        <v>27.523201856148489</v>
      </c>
    </row>
    <row r="455" spans="1:18" x14ac:dyDescent="0.25">
      <c r="A455" s="11">
        <v>42181</v>
      </c>
      <c r="B455" s="12">
        <v>42197</v>
      </c>
      <c r="C455" s="12" t="s">
        <v>19</v>
      </c>
      <c r="D455" s="12" t="s">
        <v>24</v>
      </c>
      <c r="E455" s="12" t="s">
        <v>28</v>
      </c>
      <c r="F455" s="13" t="s">
        <v>72</v>
      </c>
      <c r="G455" s="12" t="s">
        <v>44</v>
      </c>
      <c r="H455" s="12" t="s">
        <v>43</v>
      </c>
      <c r="I455" s="12" t="s">
        <v>14</v>
      </c>
      <c r="J455" s="12" t="s">
        <v>29</v>
      </c>
      <c r="K455" s="14">
        <v>1129</v>
      </c>
      <c r="L455" s="15">
        <v>507.6</v>
      </c>
      <c r="M455" s="15">
        <v>93.6</v>
      </c>
      <c r="N455" s="15">
        <v>413.4</v>
      </c>
      <c r="O455" s="15">
        <v>304.2</v>
      </c>
      <c r="P455" s="15">
        <v>108.6</v>
      </c>
      <c r="Q455" s="15">
        <f t="shared" si="14"/>
        <v>0.44960141718334812</v>
      </c>
      <c r="R455" s="16">
        <f t="shared" si="15"/>
        <v>21.394799054373522</v>
      </c>
    </row>
    <row r="456" spans="1:18" x14ac:dyDescent="0.25">
      <c r="A456" s="5">
        <v>42182</v>
      </c>
      <c r="B456" s="6">
        <v>42204</v>
      </c>
      <c r="C456" s="6" t="s">
        <v>7</v>
      </c>
      <c r="D456" s="6" t="s">
        <v>24</v>
      </c>
      <c r="E456" s="6" t="s">
        <v>28</v>
      </c>
      <c r="F456" s="7" t="s">
        <v>133</v>
      </c>
      <c r="G456" s="6" t="s">
        <v>39</v>
      </c>
      <c r="H456" s="6" t="s">
        <v>25</v>
      </c>
      <c r="I456" s="6" t="s">
        <v>7</v>
      </c>
      <c r="J456" s="6" t="s">
        <v>20</v>
      </c>
      <c r="K456" s="8">
        <v>6600</v>
      </c>
      <c r="L456" s="9">
        <v>2970</v>
      </c>
      <c r="M456" s="9">
        <v>564</v>
      </c>
      <c r="N456" s="9">
        <v>2405.4</v>
      </c>
      <c r="O456" s="9">
        <v>1782</v>
      </c>
      <c r="P456" s="9">
        <v>623.4</v>
      </c>
      <c r="Q456" s="9">
        <f t="shared" si="14"/>
        <v>0.45</v>
      </c>
      <c r="R456" s="10">
        <f t="shared" si="15"/>
        <v>20.98989898989899</v>
      </c>
    </row>
    <row r="457" spans="1:18" x14ac:dyDescent="0.25">
      <c r="A457" s="11">
        <v>42182</v>
      </c>
      <c r="B457" s="12">
        <v>42202</v>
      </c>
      <c r="C457" s="12" t="s">
        <v>19</v>
      </c>
      <c r="D457" s="12" t="s">
        <v>6</v>
      </c>
      <c r="E457" s="12" t="s">
        <v>5</v>
      </c>
      <c r="F457" s="13" t="s">
        <v>132</v>
      </c>
      <c r="G457" s="12" t="s">
        <v>61</v>
      </c>
      <c r="H457" s="12" t="s">
        <v>43</v>
      </c>
      <c r="I457" s="12" t="s">
        <v>14</v>
      </c>
      <c r="J457" s="12" t="s">
        <v>29</v>
      </c>
      <c r="K457" s="14">
        <v>12870</v>
      </c>
      <c r="L457" s="15">
        <v>23809.200000000001</v>
      </c>
      <c r="M457" s="15">
        <v>4404.6000000000004</v>
      </c>
      <c r="N457" s="15">
        <v>19404.599999999999</v>
      </c>
      <c r="O457" s="15">
        <v>10681.8</v>
      </c>
      <c r="P457" s="15">
        <v>8722.2000000000007</v>
      </c>
      <c r="Q457" s="15">
        <f t="shared" si="14"/>
        <v>1.8499766899766901</v>
      </c>
      <c r="R457" s="16">
        <f t="shared" si="15"/>
        <v>36.633738218839781</v>
      </c>
    </row>
    <row r="458" spans="1:18" x14ac:dyDescent="0.25">
      <c r="A458" s="5">
        <v>42183</v>
      </c>
      <c r="B458" s="6">
        <v>42208</v>
      </c>
      <c r="C458" s="6" t="s">
        <v>19</v>
      </c>
      <c r="D458" s="6" t="s">
        <v>6</v>
      </c>
      <c r="E458" s="6" t="s">
        <v>5</v>
      </c>
      <c r="F458" s="7" t="s">
        <v>109</v>
      </c>
      <c r="G458" s="6" t="s">
        <v>93</v>
      </c>
      <c r="H458" s="6" t="s">
        <v>43</v>
      </c>
      <c r="I458" s="6" t="s">
        <v>14</v>
      </c>
      <c r="J458" s="6" t="s">
        <v>29</v>
      </c>
      <c r="K458" s="8">
        <v>1247</v>
      </c>
      <c r="L458" s="9">
        <v>2307.6</v>
      </c>
      <c r="M458" s="9">
        <v>426.6</v>
      </c>
      <c r="N458" s="9">
        <v>1880.4</v>
      </c>
      <c r="O458" s="9">
        <v>1035</v>
      </c>
      <c r="P458" s="9">
        <v>845.4</v>
      </c>
      <c r="Q458" s="9">
        <f t="shared" si="14"/>
        <v>1.8505212510024056</v>
      </c>
      <c r="R458" s="10">
        <f t="shared" si="15"/>
        <v>36.635465418616747</v>
      </c>
    </row>
    <row r="459" spans="1:18" x14ac:dyDescent="0.25">
      <c r="A459" s="11">
        <v>42183</v>
      </c>
      <c r="B459" s="12">
        <v>42205</v>
      </c>
      <c r="C459" s="12" t="s">
        <v>19</v>
      </c>
      <c r="D459" s="12" t="s">
        <v>24</v>
      </c>
      <c r="E459" s="12" t="s">
        <v>42</v>
      </c>
      <c r="F459" s="13" t="s">
        <v>122</v>
      </c>
      <c r="G459" s="12" t="s">
        <v>44</v>
      </c>
      <c r="H459" s="12" t="s">
        <v>43</v>
      </c>
      <c r="I459" s="12" t="s">
        <v>14</v>
      </c>
      <c r="J459" s="12" t="s">
        <v>0</v>
      </c>
      <c r="K459" s="14">
        <v>845</v>
      </c>
      <c r="L459" s="15">
        <v>675.6</v>
      </c>
      <c r="M459" s="15">
        <v>124.8</v>
      </c>
      <c r="N459" s="15">
        <v>550.79999999999995</v>
      </c>
      <c r="O459" s="15">
        <v>337.8</v>
      </c>
      <c r="P459" s="15">
        <v>212.4</v>
      </c>
      <c r="Q459" s="15">
        <f t="shared" si="14"/>
        <v>0.79952662721893497</v>
      </c>
      <c r="R459" s="16">
        <f t="shared" si="15"/>
        <v>31.438721136767317</v>
      </c>
    </row>
    <row r="460" spans="1:18" x14ac:dyDescent="0.25">
      <c r="A460" s="5">
        <v>42183</v>
      </c>
      <c r="B460" s="6">
        <v>42192</v>
      </c>
      <c r="C460" s="6" t="s">
        <v>7</v>
      </c>
      <c r="D460" s="6" t="s">
        <v>24</v>
      </c>
      <c r="E460" s="6" t="s">
        <v>23</v>
      </c>
      <c r="F460" s="7" t="s">
        <v>110</v>
      </c>
      <c r="G460" s="6" t="s">
        <v>31</v>
      </c>
      <c r="H460" s="6" t="s">
        <v>30</v>
      </c>
      <c r="I460" s="6" t="s">
        <v>14</v>
      </c>
      <c r="J460" s="6" t="s">
        <v>29</v>
      </c>
      <c r="K460" s="8">
        <v>5544</v>
      </c>
      <c r="L460" s="9">
        <v>3492.6</v>
      </c>
      <c r="M460" s="9">
        <v>768</v>
      </c>
      <c r="N460" s="9">
        <v>2724</v>
      </c>
      <c r="O460" s="9">
        <v>1663.2</v>
      </c>
      <c r="P460" s="9">
        <v>1060.8</v>
      </c>
      <c r="Q460" s="9">
        <f t="shared" si="14"/>
        <v>0.62997835497835497</v>
      </c>
      <c r="R460" s="10">
        <f t="shared" si="15"/>
        <v>30.372788180724964</v>
      </c>
    </row>
    <row r="461" spans="1:18" x14ac:dyDescent="0.25">
      <c r="A461" s="11">
        <v>42184</v>
      </c>
      <c r="B461" s="12">
        <v>42192</v>
      </c>
      <c r="C461" s="12" t="s">
        <v>19</v>
      </c>
      <c r="D461" s="12" t="s">
        <v>6</v>
      </c>
      <c r="E461" s="12" t="s">
        <v>18</v>
      </c>
      <c r="F461" s="13" t="s">
        <v>125</v>
      </c>
      <c r="G461" s="12" t="s">
        <v>95</v>
      </c>
      <c r="H461" s="12" t="s">
        <v>15</v>
      </c>
      <c r="I461" s="12" t="s">
        <v>14</v>
      </c>
      <c r="J461" s="12" t="s">
        <v>54</v>
      </c>
      <c r="K461" s="14">
        <v>1129</v>
      </c>
      <c r="L461" s="15">
        <v>1241.4000000000001</v>
      </c>
      <c r="M461" s="15">
        <v>223.2</v>
      </c>
      <c r="N461" s="15">
        <v>1017.6</v>
      </c>
      <c r="O461" s="15">
        <v>688.2</v>
      </c>
      <c r="P461" s="15">
        <v>329.4</v>
      </c>
      <c r="Q461" s="15">
        <f t="shared" si="14"/>
        <v>1.0995571302037201</v>
      </c>
      <c r="R461" s="16">
        <f t="shared" si="15"/>
        <v>26.53455775737071</v>
      </c>
    </row>
    <row r="462" spans="1:18" x14ac:dyDescent="0.25">
      <c r="A462" s="5">
        <v>42184</v>
      </c>
      <c r="B462" s="6">
        <v>42184</v>
      </c>
      <c r="C462" s="6" t="s">
        <v>7</v>
      </c>
      <c r="D462" s="6" t="s">
        <v>6</v>
      </c>
      <c r="E462" s="6" t="s">
        <v>5</v>
      </c>
      <c r="F462" s="7" t="s">
        <v>101</v>
      </c>
      <c r="G462" s="6" t="s">
        <v>31</v>
      </c>
      <c r="H462" s="6" t="s">
        <v>30</v>
      </c>
      <c r="I462" s="6" t="s">
        <v>14</v>
      </c>
      <c r="J462" s="6" t="s">
        <v>0</v>
      </c>
      <c r="K462" s="8">
        <v>634</v>
      </c>
      <c r="L462" s="9">
        <v>1171.8</v>
      </c>
      <c r="M462" s="9">
        <v>257.39999999999998</v>
      </c>
      <c r="N462" s="9">
        <v>913.8</v>
      </c>
      <c r="O462" s="9">
        <v>525.6</v>
      </c>
      <c r="P462" s="9">
        <v>388.2</v>
      </c>
      <c r="Q462" s="9">
        <f t="shared" si="14"/>
        <v>1.8482649842271293</v>
      </c>
      <c r="R462" s="10">
        <f t="shared" si="15"/>
        <v>33.128520225294423</v>
      </c>
    </row>
    <row r="463" spans="1:18" x14ac:dyDescent="0.25">
      <c r="A463" s="11">
        <v>42184</v>
      </c>
      <c r="B463" s="12">
        <v>42206</v>
      </c>
      <c r="C463" s="12" t="s">
        <v>19</v>
      </c>
      <c r="D463" s="12" t="s">
        <v>6</v>
      </c>
      <c r="E463" s="12" t="s">
        <v>12</v>
      </c>
      <c r="F463" s="13" t="s">
        <v>131</v>
      </c>
      <c r="G463" s="12" t="s">
        <v>116</v>
      </c>
      <c r="H463" s="12" t="s">
        <v>43</v>
      </c>
      <c r="I463" s="12" t="s">
        <v>14</v>
      </c>
      <c r="J463" s="12" t="s">
        <v>33</v>
      </c>
      <c r="K463" s="14">
        <v>8019</v>
      </c>
      <c r="L463" s="15">
        <v>3207.6</v>
      </c>
      <c r="M463" s="15">
        <v>593.4</v>
      </c>
      <c r="N463" s="15">
        <v>2613.6</v>
      </c>
      <c r="O463" s="15">
        <v>1764</v>
      </c>
      <c r="P463" s="15">
        <v>849.6</v>
      </c>
      <c r="Q463" s="15">
        <f t="shared" si="14"/>
        <v>0.39999999999999997</v>
      </c>
      <c r="R463" s="16">
        <f t="shared" si="15"/>
        <v>26.487093153759822</v>
      </c>
    </row>
    <row r="464" spans="1:18" x14ac:dyDescent="0.25">
      <c r="A464" s="5">
        <v>42185</v>
      </c>
      <c r="B464" s="6">
        <v>42213</v>
      </c>
      <c r="C464" s="6" t="s">
        <v>19</v>
      </c>
      <c r="D464" s="6" t="s">
        <v>6</v>
      </c>
      <c r="E464" s="6" t="s">
        <v>5</v>
      </c>
      <c r="F464" s="7" t="s">
        <v>94</v>
      </c>
      <c r="G464" s="6" t="s">
        <v>93</v>
      </c>
      <c r="H464" s="6" t="s">
        <v>43</v>
      </c>
      <c r="I464" s="6" t="s">
        <v>14</v>
      </c>
      <c r="J464" s="6" t="s">
        <v>29</v>
      </c>
      <c r="K464" s="8">
        <v>22572</v>
      </c>
      <c r="L464" s="9">
        <v>41758.199999999997</v>
      </c>
      <c r="M464" s="9">
        <v>7725</v>
      </c>
      <c r="N464" s="9">
        <v>34032.6</v>
      </c>
      <c r="O464" s="9">
        <v>18734.400000000001</v>
      </c>
      <c r="P464" s="9">
        <v>15297.6</v>
      </c>
      <c r="Q464" s="9">
        <f t="shared" si="14"/>
        <v>1.8499999999999999</v>
      </c>
      <c r="R464" s="10">
        <f t="shared" si="15"/>
        <v>36.633762949552427</v>
      </c>
    </row>
    <row r="465" spans="1:18" x14ac:dyDescent="0.25">
      <c r="A465" s="11">
        <v>42185</v>
      </c>
      <c r="B465" s="12">
        <v>42186</v>
      </c>
      <c r="C465" s="12" t="s">
        <v>7</v>
      </c>
      <c r="D465" s="12" t="s">
        <v>24</v>
      </c>
      <c r="E465" s="12" t="s">
        <v>42</v>
      </c>
      <c r="F465" s="13" t="s">
        <v>110</v>
      </c>
      <c r="G465" s="12" t="s">
        <v>31</v>
      </c>
      <c r="H465" s="12" t="s">
        <v>30</v>
      </c>
      <c r="I465" s="12" t="s">
        <v>14</v>
      </c>
      <c r="J465" s="12" t="s">
        <v>29</v>
      </c>
      <c r="K465" s="14">
        <v>7128</v>
      </c>
      <c r="L465" s="15">
        <v>5702.4</v>
      </c>
      <c r="M465" s="15">
        <v>1254</v>
      </c>
      <c r="N465" s="15">
        <v>4447.8</v>
      </c>
      <c r="O465" s="15">
        <v>2851.2</v>
      </c>
      <c r="P465" s="15">
        <v>1596.6</v>
      </c>
      <c r="Q465" s="15">
        <f t="shared" si="14"/>
        <v>0.79999999999999993</v>
      </c>
      <c r="R465" s="16">
        <f t="shared" si="15"/>
        <v>27.998737373737377</v>
      </c>
    </row>
    <row r="466" spans="1:18" x14ac:dyDescent="0.25">
      <c r="A466" s="5">
        <v>42186</v>
      </c>
      <c r="B466" s="6">
        <v>42195</v>
      </c>
      <c r="C466" s="6" t="s">
        <v>7</v>
      </c>
      <c r="D466" s="6" t="s">
        <v>24</v>
      </c>
      <c r="E466" s="6" t="s">
        <v>23</v>
      </c>
      <c r="F466" s="7" t="s">
        <v>59</v>
      </c>
      <c r="G466" s="6" t="s">
        <v>26</v>
      </c>
      <c r="H466" s="6" t="s">
        <v>25</v>
      </c>
      <c r="I466" s="6" t="s">
        <v>7</v>
      </c>
      <c r="J466" s="6" t="s">
        <v>8</v>
      </c>
      <c r="K466" s="8">
        <v>14026</v>
      </c>
      <c r="L466" s="9">
        <v>8836.02</v>
      </c>
      <c r="M466" s="9">
        <v>1678.32</v>
      </c>
      <c r="N466" s="9">
        <v>7156.62</v>
      </c>
      <c r="O466" s="9">
        <v>4207.68</v>
      </c>
      <c r="P466" s="9">
        <v>2948.94</v>
      </c>
      <c r="Q466" s="9">
        <f t="shared" si="14"/>
        <v>0.62997433338086417</v>
      </c>
      <c r="R466" s="10">
        <f t="shared" si="15"/>
        <v>33.37407565849783</v>
      </c>
    </row>
    <row r="467" spans="1:18" x14ac:dyDescent="0.25">
      <c r="A467" s="11">
        <v>42186</v>
      </c>
      <c r="B467" s="12">
        <v>42193</v>
      </c>
      <c r="C467" s="12" t="s">
        <v>7</v>
      </c>
      <c r="D467" s="12" t="s">
        <v>24</v>
      </c>
      <c r="E467" s="12" t="s">
        <v>28</v>
      </c>
      <c r="F467" s="13" t="s">
        <v>51</v>
      </c>
      <c r="G467" s="12" t="s">
        <v>39</v>
      </c>
      <c r="H467" s="12" t="s">
        <v>25</v>
      </c>
      <c r="I467" s="12" t="s">
        <v>7</v>
      </c>
      <c r="J467" s="12" t="s">
        <v>8</v>
      </c>
      <c r="K467" s="14">
        <v>841</v>
      </c>
      <c r="L467" s="15">
        <v>378</v>
      </c>
      <c r="M467" s="15">
        <v>71.28</v>
      </c>
      <c r="N467" s="15">
        <v>305.64</v>
      </c>
      <c r="O467" s="15">
        <v>226.26</v>
      </c>
      <c r="P467" s="15">
        <v>78.84</v>
      </c>
      <c r="Q467" s="15">
        <f t="shared" si="14"/>
        <v>0.44946492271105826</v>
      </c>
      <c r="R467" s="16">
        <f t="shared" si="15"/>
        <v>20.857142857142858</v>
      </c>
    </row>
    <row r="468" spans="1:18" x14ac:dyDescent="0.25">
      <c r="A468" s="5">
        <v>42186</v>
      </c>
      <c r="B468" s="6">
        <v>42208</v>
      </c>
      <c r="C468" s="6" t="s">
        <v>7</v>
      </c>
      <c r="D468" s="6" t="s">
        <v>24</v>
      </c>
      <c r="E468" s="6" t="s">
        <v>28</v>
      </c>
      <c r="F468" s="7" t="s">
        <v>106</v>
      </c>
      <c r="G468" s="6" t="s">
        <v>77</v>
      </c>
      <c r="H468" s="6" t="s">
        <v>9</v>
      </c>
      <c r="I468" s="6" t="s">
        <v>1</v>
      </c>
      <c r="J468" s="6" t="s">
        <v>8</v>
      </c>
      <c r="K468" s="8">
        <v>1121</v>
      </c>
      <c r="L468" s="9">
        <v>504.36</v>
      </c>
      <c r="M468" s="9">
        <v>85.32</v>
      </c>
      <c r="N468" s="9">
        <v>419.04</v>
      </c>
      <c r="O468" s="9">
        <v>302.39999999999998</v>
      </c>
      <c r="P468" s="9">
        <v>115.56</v>
      </c>
      <c r="Q468" s="9">
        <f t="shared" si="14"/>
        <v>0.44991971454058877</v>
      </c>
      <c r="R468" s="10">
        <f t="shared" si="15"/>
        <v>22.912205567451821</v>
      </c>
    </row>
    <row r="469" spans="1:18" x14ac:dyDescent="0.25">
      <c r="A469" s="11">
        <v>42186</v>
      </c>
      <c r="B469" s="12">
        <v>42198</v>
      </c>
      <c r="C469" s="12" t="s">
        <v>19</v>
      </c>
      <c r="D469" s="12" t="s">
        <v>6</v>
      </c>
      <c r="E469" s="12" t="s">
        <v>18</v>
      </c>
      <c r="F469" s="13" t="s">
        <v>76</v>
      </c>
      <c r="G469" s="12" t="s">
        <v>16</v>
      </c>
      <c r="H469" s="12" t="s">
        <v>15</v>
      </c>
      <c r="I469" s="12" t="s">
        <v>14</v>
      </c>
      <c r="J469" s="12" t="s">
        <v>13</v>
      </c>
      <c r="K469" s="14">
        <v>16546</v>
      </c>
      <c r="L469" s="15">
        <v>18199.2</v>
      </c>
      <c r="M469" s="15">
        <v>3274.8</v>
      </c>
      <c r="N469" s="15">
        <v>14923.2</v>
      </c>
      <c r="O469" s="15">
        <v>9927</v>
      </c>
      <c r="P469" s="15">
        <v>4996.2</v>
      </c>
      <c r="Q469" s="15">
        <f t="shared" si="14"/>
        <v>1.0999153874048109</v>
      </c>
      <c r="R469" s="16">
        <f t="shared" si="15"/>
        <v>27.452855070552552</v>
      </c>
    </row>
    <row r="470" spans="1:18" x14ac:dyDescent="0.25">
      <c r="A470" s="5">
        <v>42187</v>
      </c>
      <c r="B470" s="6">
        <v>42187</v>
      </c>
      <c r="C470" s="6" t="s">
        <v>19</v>
      </c>
      <c r="D470" s="6" t="s">
        <v>6</v>
      </c>
      <c r="E470" s="6" t="s">
        <v>12</v>
      </c>
      <c r="F470" s="7" t="s">
        <v>76</v>
      </c>
      <c r="G470" s="6" t="s">
        <v>16</v>
      </c>
      <c r="H470" s="6" t="s">
        <v>15</v>
      </c>
      <c r="I470" s="6" t="s">
        <v>14</v>
      </c>
      <c r="J470" s="6" t="s">
        <v>13</v>
      </c>
      <c r="K470" s="8">
        <v>12727</v>
      </c>
      <c r="L470" s="9">
        <v>5089.8</v>
      </c>
      <c r="M470" s="9">
        <v>915.6</v>
      </c>
      <c r="N470" s="9">
        <v>4173.6000000000004</v>
      </c>
      <c r="O470" s="9">
        <v>2799</v>
      </c>
      <c r="P470" s="9">
        <v>1374</v>
      </c>
      <c r="Q470" s="9">
        <f t="shared" si="14"/>
        <v>0.39992142688771903</v>
      </c>
      <c r="R470" s="10">
        <f t="shared" si="15"/>
        <v>26.995166804196629</v>
      </c>
    </row>
    <row r="471" spans="1:18" x14ac:dyDescent="0.25">
      <c r="A471" s="11">
        <v>42187</v>
      </c>
      <c r="B471" s="12">
        <v>42193</v>
      </c>
      <c r="C471" s="12" t="s">
        <v>7</v>
      </c>
      <c r="D471" s="12" t="s">
        <v>24</v>
      </c>
      <c r="E471" s="12" t="s">
        <v>23</v>
      </c>
      <c r="F471" s="13" t="s">
        <v>11</v>
      </c>
      <c r="G471" s="12" t="s">
        <v>10</v>
      </c>
      <c r="H471" s="12" t="s">
        <v>9</v>
      </c>
      <c r="I471" s="12" t="s">
        <v>1</v>
      </c>
      <c r="J471" s="12" t="s">
        <v>8</v>
      </c>
      <c r="K471" s="14">
        <v>1091</v>
      </c>
      <c r="L471" s="15">
        <v>686.88</v>
      </c>
      <c r="M471" s="15">
        <v>116.1</v>
      </c>
      <c r="N471" s="15">
        <v>569.70000000000005</v>
      </c>
      <c r="O471" s="15">
        <v>326.7</v>
      </c>
      <c r="P471" s="15">
        <v>242.46</v>
      </c>
      <c r="Q471" s="15">
        <f t="shared" si="14"/>
        <v>0.62958753437213566</v>
      </c>
      <c r="R471" s="16">
        <f t="shared" si="15"/>
        <v>35.29874213836478</v>
      </c>
    </row>
    <row r="472" spans="1:18" x14ac:dyDescent="0.25">
      <c r="A472" s="5">
        <v>42188</v>
      </c>
      <c r="B472" s="6">
        <v>42196</v>
      </c>
      <c r="C472" s="6" t="s">
        <v>7</v>
      </c>
      <c r="D472" s="6" t="s">
        <v>24</v>
      </c>
      <c r="E472" s="6" t="s">
        <v>23</v>
      </c>
      <c r="F472" s="7" t="s">
        <v>128</v>
      </c>
      <c r="G472" s="6" t="s">
        <v>39</v>
      </c>
      <c r="H472" s="6" t="s">
        <v>25</v>
      </c>
      <c r="I472" s="6" t="s">
        <v>7</v>
      </c>
      <c r="J472" s="6" t="s">
        <v>20</v>
      </c>
      <c r="K472" s="8">
        <v>10393</v>
      </c>
      <c r="L472" s="9">
        <v>6544.8</v>
      </c>
      <c r="M472" s="9">
        <v>1243.2</v>
      </c>
      <c r="N472" s="9">
        <v>5301.6</v>
      </c>
      <c r="O472" s="9">
        <v>3116.4</v>
      </c>
      <c r="P472" s="9">
        <v>2184.6</v>
      </c>
      <c r="Q472" s="9">
        <f t="shared" si="14"/>
        <v>0.62973155008178583</v>
      </c>
      <c r="R472" s="10">
        <f t="shared" si="15"/>
        <v>33.379171250458377</v>
      </c>
    </row>
    <row r="473" spans="1:18" x14ac:dyDescent="0.25">
      <c r="A473" s="11">
        <v>42189</v>
      </c>
      <c r="B473" s="12">
        <v>42191</v>
      </c>
      <c r="C473" s="12" t="s">
        <v>19</v>
      </c>
      <c r="D473" s="12" t="s">
        <v>6</v>
      </c>
      <c r="E473" s="12" t="s">
        <v>12</v>
      </c>
      <c r="F473" s="13" t="s">
        <v>82</v>
      </c>
      <c r="G473" s="12" t="s">
        <v>56</v>
      </c>
      <c r="H473" s="12" t="s">
        <v>55</v>
      </c>
      <c r="I473" s="12" t="s">
        <v>7</v>
      </c>
      <c r="J473" s="12" t="s">
        <v>54</v>
      </c>
      <c r="K473" s="14">
        <v>2182</v>
      </c>
      <c r="L473" s="15">
        <v>871.8</v>
      </c>
      <c r="M473" s="15">
        <v>182.4</v>
      </c>
      <c r="N473" s="15">
        <v>688.2</v>
      </c>
      <c r="O473" s="15">
        <v>479.4</v>
      </c>
      <c r="P473" s="15">
        <v>208.8</v>
      </c>
      <c r="Q473" s="15">
        <f t="shared" si="14"/>
        <v>0.3995417048579285</v>
      </c>
      <c r="R473" s="16">
        <f t="shared" si="15"/>
        <v>23.950447350309705</v>
      </c>
    </row>
    <row r="474" spans="1:18" x14ac:dyDescent="0.25">
      <c r="A474" s="5">
        <v>42190</v>
      </c>
      <c r="B474" s="6">
        <v>42198</v>
      </c>
      <c r="C474" s="6" t="s">
        <v>7</v>
      </c>
      <c r="D474" s="6" t="s">
        <v>6</v>
      </c>
      <c r="E474" s="6" t="s">
        <v>12</v>
      </c>
      <c r="F474" s="7" t="s">
        <v>107</v>
      </c>
      <c r="G474" s="6" t="s">
        <v>26</v>
      </c>
      <c r="H474" s="6" t="s">
        <v>25</v>
      </c>
      <c r="I474" s="6" t="s">
        <v>7</v>
      </c>
      <c r="J474" s="6" t="s">
        <v>8</v>
      </c>
      <c r="K474" s="8">
        <v>14026</v>
      </c>
      <c r="L474" s="9">
        <v>5610.06</v>
      </c>
      <c r="M474" s="9">
        <v>1065.42</v>
      </c>
      <c r="N474" s="9">
        <v>4543.5600000000004</v>
      </c>
      <c r="O474" s="9">
        <v>3085.02</v>
      </c>
      <c r="P474" s="9">
        <v>1458</v>
      </c>
      <c r="Q474" s="9">
        <f t="shared" si="14"/>
        <v>0.39997575930414947</v>
      </c>
      <c r="R474" s="10">
        <f t="shared" si="15"/>
        <v>25.989026855327747</v>
      </c>
    </row>
    <row r="475" spans="1:18" x14ac:dyDescent="0.25">
      <c r="A475" s="11">
        <v>42190</v>
      </c>
      <c r="B475" s="12">
        <v>42202</v>
      </c>
      <c r="C475" s="12" t="s">
        <v>7</v>
      </c>
      <c r="D475" s="12" t="s">
        <v>24</v>
      </c>
      <c r="E475" s="12" t="s">
        <v>28</v>
      </c>
      <c r="F475" s="13" t="s">
        <v>113</v>
      </c>
      <c r="G475" s="12" t="s">
        <v>3</v>
      </c>
      <c r="H475" s="12" t="s">
        <v>2</v>
      </c>
      <c r="I475" s="12" t="s">
        <v>1</v>
      </c>
      <c r="J475" s="12" t="s">
        <v>29</v>
      </c>
      <c r="K475" s="14">
        <v>1905</v>
      </c>
      <c r="L475" s="15">
        <v>856.2</v>
      </c>
      <c r="M475" s="15">
        <v>179.4</v>
      </c>
      <c r="N475" s="15">
        <v>676.8</v>
      </c>
      <c r="O475" s="15">
        <v>513.6</v>
      </c>
      <c r="P475" s="15">
        <v>162</v>
      </c>
      <c r="Q475" s="15">
        <f t="shared" si="14"/>
        <v>0.44944881889763783</v>
      </c>
      <c r="R475" s="16">
        <f t="shared" si="15"/>
        <v>18.920812894183602</v>
      </c>
    </row>
    <row r="476" spans="1:18" x14ac:dyDescent="0.25">
      <c r="A476" s="5">
        <v>42191</v>
      </c>
      <c r="B476" s="6">
        <v>42204</v>
      </c>
      <c r="C476" s="6" t="s">
        <v>7</v>
      </c>
      <c r="D476" s="6" t="s">
        <v>6</v>
      </c>
      <c r="E476" s="6" t="s">
        <v>5</v>
      </c>
      <c r="F476" s="7" t="s">
        <v>100</v>
      </c>
      <c r="G476" s="6" t="s">
        <v>31</v>
      </c>
      <c r="H476" s="6" t="s">
        <v>30</v>
      </c>
      <c r="I476" s="6" t="s">
        <v>14</v>
      </c>
      <c r="J476" s="6" t="s">
        <v>33</v>
      </c>
      <c r="K476" s="8">
        <v>1987</v>
      </c>
      <c r="L476" s="9">
        <v>3675</v>
      </c>
      <c r="M476" s="9">
        <v>807.6</v>
      </c>
      <c r="N476" s="9">
        <v>2866.2</v>
      </c>
      <c r="O476" s="9">
        <v>1628.4</v>
      </c>
      <c r="P476" s="9">
        <v>1237.8</v>
      </c>
      <c r="Q476" s="9">
        <f t="shared" si="14"/>
        <v>1.8495218922999497</v>
      </c>
      <c r="R476" s="10">
        <f t="shared" si="15"/>
        <v>33.681632653061222</v>
      </c>
    </row>
    <row r="477" spans="1:18" x14ac:dyDescent="0.25">
      <c r="A477" s="11">
        <v>42191</v>
      </c>
      <c r="B477" s="12">
        <v>42203</v>
      </c>
      <c r="C477" s="12" t="s">
        <v>7</v>
      </c>
      <c r="D477" s="12" t="s">
        <v>24</v>
      </c>
      <c r="E477" s="12" t="s">
        <v>28</v>
      </c>
      <c r="F477" s="13" t="s">
        <v>79</v>
      </c>
      <c r="G477" s="12" t="s">
        <v>26</v>
      </c>
      <c r="H477" s="12" t="s">
        <v>25</v>
      </c>
      <c r="I477" s="12" t="s">
        <v>7</v>
      </c>
      <c r="J477" s="12" t="s">
        <v>8</v>
      </c>
      <c r="K477" s="14">
        <v>935</v>
      </c>
      <c r="L477" s="15">
        <v>420.12</v>
      </c>
      <c r="M477" s="15">
        <v>78.84</v>
      </c>
      <c r="N477" s="15">
        <v>340.2</v>
      </c>
      <c r="O477" s="15">
        <v>251.64</v>
      </c>
      <c r="P477" s="15">
        <v>87.48</v>
      </c>
      <c r="Q477" s="15">
        <f t="shared" si="14"/>
        <v>0.44932620320855615</v>
      </c>
      <c r="R477" s="16">
        <f t="shared" si="15"/>
        <v>20.822622107969153</v>
      </c>
    </row>
    <row r="478" spans="1:18" x14ac:dyDescent="0.25">
      <c r="A478" s="5">
        <v>42191</v>
      </c>
      <c r="B478" s="6">
        <v>42195</v>
      </c>
      <c r="C478" s="6" t="s">
        <v>19</v>
      </c>
      <c r="D478" s="6" t="s">
        <v>6</v>
      </c>
      <c r="E478" s="6" t="s">
        <v>12</v>
      </c>
      <c r="F478" s="7" t="s">
        <v>81</v>
      </c>
      <c r="G478" s="6" t="s">
        <v>80</v>
      </c>
      <c r="H478" s="6" t="s">
        <v>55</v>
      </c>
      <c r="I478" s="6" t="s">
        <v>7</v>
      </c>
      <c r="J478" s="6" t="s">
        <v>13</v>
      </c>
      <c r="K478" s="8">
        <v>934</v>
      </c>
      <c r="L478" s="9">
        <v>373.2</v>
      </c>
      <c r="M478" s="9">
        <v>78</v>
      </c>
      <c r="N478" s="9">
        <v>294.60000000000002</v>
      </c>
      <c r="O478" s="9">
        <v>204.6</v>
      </c>
      <c r="P478" s="9">
        <v>89.4</v>
      </c>
      <c r="Q478" s="9">
        <f t="shared" si="14"/>
        <v>0.3995717344753747</v>
      </c>
      <c r="R478" s="10">
        <f t="shared" si="15"/>
        <v>23.954983922829584</v>
      </c>
    </row>
    <row r="479" spans="1:18" x14ac:dyDescent="0.25">
      <c r="A479" s="11">
        <v>42192</v>
      </c>
      <c r="B479" s="12">
        <v>42198</v>
      </c>
      <c r="C479" s="12" t="s">
        <v>7</v>
      </c>
      <c r="D479" s="12" t="s">
        <v>24</v>
      </c>
      <c r="E479" s="12" t="s">
        <v>28</v>
      </c>
      <c r="F479" s="13" t="s">
        <v>100</v>
      </c>
      <c r="G479" s="12" t="s">
        <v>31</v>
      </c>
      <c r="H479" s="12" t="s">
        <v>30</v>
      </c>
      <c r="I479" s="12" t="s">
        <v>14</v>
      </c>
      <c r="J479" s="12" t="s">
        <v>33</v>
      </c>
      <c r="K479" s="14">
        <v>1030</v>
      </c>
      <c r="L479" s="15">
        <v>463.2</v>
      </c>
      <c r="M479" s="15">
        <v>101.4</v>
      </c>
      <c r="N479" s="15">
        <v>360.6</v>
      </c>
      <c r="O479" s="15">
        <v>277.2</v>
      </c>
      <c r="P479" s="15">
        <v>82.2</v>
      </c>
      <c r="Q479" s="15">
        <f t="shared" si="14"/>
        <v>0.44970873786407767</v>
      </c>
      <c r="R479" s="16">
        <f t="shared" si="15"/>
        <v>17.746113989637305</v>
      </c>
    </row>
    <row r="480" spans="1:18" x14ac:dyDescent="0.25">
      <c r="A480" s="5">
        <v>42192</v>
      </c>
      <c r="B480" s="6">
        <v>42196</v>
      </c>
      <c r="C480" s="6" t="s">
        <v>7</v>
      </c>
      <c r="D480" s="6" t="s">
        <v>24</v>
      </c>
      <c r="E480" s="6" t="s">
        <v>42</v>
      </c>
      <c r="F480" s="7" t="s">
        <v>69</v>
      </c>
      <c r="G480" s="6" t="s">
        <v>63</v>
      </c>
      <c r="H480" s="6" t="s">
        <v>2</v>
      </c>
      <c r="I480" s="6" t="s">
        <v>1</v>
      </c>
      <c r="J480" s="6" t="s">
        <v>29</v>
      </c>
      <c r="K480" s="8">
        <v>1454</v>
      </c>
      <c r="L480" s="9">
        <v>1162.8</v>
      </c>
      <c r="M480" s="9">
        <v>243.6</v>
      </c>
      <c r="N480" s="9">
        <v>918.6</v>
      </c>
      <c r="O480" s="9">
        <v>580.79999999999995</v>
      </c>
      <c r="P480" s="9">
        <v>336.6</v>
      </c>
      <c r="Q480" s="9">
        <f t="shared" si="14"/>
        <v>0.79972489683631354</v>
      </c>
      <c r="R480" s="10">
        <f t="shared" si="15"/>
        <v>28.947368421052634</v>
      </c>
    </row>
    <row r="481" spans="1:18" x14ac:dyDescent="0.25">
      <c r="A481" s="11">
        <v>42192</v>
      </c>
      <c r="B481" s="12">
        <v>42195</v>
      </c>
      <c r="C481" s="12" t="s">
        <v>19</v>
      </c>
      <c r="D481" s="12" t="s">
        <v>24</v>
      </c>
      <c r="E481" s="12" t="s">
        <v>42</v>
      </c>
      <c r="F481" s="13" t="s">
        <v>117</v>
      </c>
      <c r="G481" s="12" t="s">
        <v>116</v>
      </c>
      <c r="H481" s="12" t="s">
        <v>43</v>
      </c>
      <c r="I481" s="12" t="s">
        <v>14</v>
      </c>
      <c r="J481" s="12" t="s">
        <v>0</v>
      </c>
      <c r="K481" s="14">
        <v>8572</v>
      </c>
      <c r="L481" s="15">
        <v>6856.8</v>
      </c>
      <c r="M481" s="15">
        <v>1267.8</v>
      </c>
      <c r="N481" s="15">
        <v>5587.8</v>
      </c>
      <c r="O481" s="15">
        <v>3427.8</v>
      </c>
      <c r="P481" s="15">
        <v>2159.4</v>
      </c>
      <c r="Q481" s="15">
        <f t="shared" si="14"/>
        <v>0.79990667288847417</v>
      </c>
      <c r="R481" s="16">
        <f t="shared" si="15"/>
        <v>31.492824641232062</v>
      </c>
    </row>
    <row r="482" spans="1:18" x14ac:dyDescent="0.25">
      <c r="A482" s="5">
        <v>42192</v>
      </c>
      <c r="B482" s="6">
        <v>42204</v>
      </c>
      <c r="C482" s="6" t="s">
        <v>7</v>
      </c>
      <c r="D482" s="6" t="s">
        <v>24</v>
      </c>
      <c r="E482" s="6" t="s">
        <v>23</v>
      </c>
      <c r="F482" s="7" t="s">
        <v>65</v>
      </c>
      <c r="G482" s="6" t="s">
        <v>10</v>
      </c>
      <c r="H482" s="6" t="s">
        <v>9</v>
      </c>
      <c r="I482" s="6" t="s">
        <v>1</v>
      </c>
      <c r="J482" s="6" t="s">
        <v>8</v>
      </c>
      <c r="K482" s="8">
        <v>779</v>
      </c>
      <c r="L482" s="9">
        <v>490.32</v>
      </c>
      <c r="M482" s="9">
        <v>82.62</v>
      </c>
      <c r="N482" s="9">
        <v>407.16</v>
      </c>
      <c r="O482" s="9">
        <v>233.28</v>
      </c>
      <c r="P482" s="9">
        <v>173.34</v>
      </c>
      <c r="Q482" s="9">
        <f t="shared" si="14"/>
        <v>0.62942233632862643</v>
      </c>
      <c r="R482" s="10">
        <f t="shared" si="15"/>
        <v>35.352422907488986</v>
      </c>
    </row>
    <row r="483" spans="1:18" x14ac:dyDescent="0.25">
      <c r="A483" s="11">
        <v>42193</v>
      </c>
      <c r="B483" s="12">
        <v>42206</v>
      </c>
      <c r="C483" s="12" t="s">
        <v>19</v>
      </c>
      <c r="D483" s="12" t="s">
        <v>6</v>
      </c>
      <c r="E483" s="12" t="s">
        <v>5</v>
      </c>
      <c r="F483" s="13" t="s">
        <v>66</v>
      </c>
      <c r="G483" s="12" t="s">
        <v>35</v>
      </c>
      <c r="H483" s="12" t="s">
        <v>15</v>
      </c>
      <c r="I483" s="12" t="s">
        <v>14</v>
      </c>
      <c r="J483" s="12" t="s">
        <v>13</v>
      </c>
      <c r="K483" s="14">
        <v>1909</v>
      </c>
      <c r="L483" s="15">
        <v>3531</v>
      </c>
      <c r="M483" s="15">
        <v>635.4</v>
      </c>
      <c r="N483" s="15">
        <v>2895</v>
      </c>
      <c r="O483" s="15">
        <v>1564.2</v>
      </c>
      <c r="P483" s="15">
        <v>1329.6</v>
      </c>
      <c r="Q483" s="15">
        <f t="shared" si="14"/>
        <v>1.8496595075955997</v>
      </c>
      <c r="R483" s="16">
        <f t="shared" si="15"/>
        <v>37.655055225148686</v>
      </c>
    </row>
    <row r="484" spans="1:18" x14ac:dyDescent="0.25">
      <c r="A484" s="5">
        <v>42193</v>
      </c>
      <c r="B484" s="6">
        <v>42218</v>
      </c>
      <c r="C484" s="6" t="s">
        <v>7</v>
      </c>
      <c r="D484" s="6" t="s">
        <v>6</v>
      </c>
      <c r="E484" s="6" t="s">
        <v>5</v>
      </c>
      <c r="F484" s="7" t="s">
        <v>130</v>
      </c>
      <c r="G484" s="6" t="s">
        <v>21</v>
      </c>
      <c r="H484" s="6" t="s">
        <v>9</v>
      </c>
      <c r="I484" s="6" t="s">
        <v>1</v>
      </c>
      <c r="J484" s="6" t="s">
        <v>8</v>
      </c>
      <c r="K484" s="8">
        <v>1718</v>
      </c>
      <c r="L484" s="9">
        <v>3177.9</v>
      </c>
      <c r="M484" s="9">
        <v>539.46</v>
      </c>
      <c r="N484" s="9">
        <v>2637.9</v>
      </c>
      <c r="O484" s="9">
        <v>1407.78</v>
      </c>
      <c r="P484" s="9">
        <v>1229.04</v>
      </c>
      <c r="Q484" s="9">
        <f t="shared" si="14"/>
        <v>1.8497671711292201</v>
      </c>
      <c r="R484" s="10">
        <f t="shared" si="15"/>
        <v>38.674596431605778</v>
      </c>
    </row>
    <row r="485" spans="1:18" x14ac:dyDescent="0.25">
      <c r="A485" s="11">
        <v>42193</v>
      </c>
      <c r="B485" s="12">
        <v>42202</v>
      </c>
      <c r="C485" s="12" t="s">
        <v>19</v>
      </c>
      <c r="D485" s="12" t="s">
        <v>6</v>
      </c>
      <c r="E485" s="12" t="s">
        <v>12</v>
      </c>
      <c r="F485" s="13" t="s">
        <v>122</v>
      </c>
      <c r="G485" s="12" t="s">
        <v>44</v>
      </c>
      <c r="H485" s="12" t="s">
        <v>43</v>
      </c>
      <c r="I485" s="12" t="s">
        <v>14</v>
      </c>
      <c r="J485" s="12" t="s">
        <v>0</v>
      </c>
      <c r="K485" s="14">
        <v>2078</v>
      </c>
      <c r="L485" s="15">
        <v>830.4</v>
      </c>
      <c r="M485" s="15">
        <v>153.6</v>
      </c>
      <c r="N485" s="15">
        <v>676.8</v>
      </c>
      <c r="O485" s="15">
        <v>456.6</v>
      </c>
      <c r="P485" s="15">
        <v>219.6</v>
      </c>
      <c r="Q485" s="15">
        <f t="shared" si="14"/>
        <v>0.39961501443695863</v>
      </c>
      <c r="R485" s="16">
        <f t="shared" si="15"/>
        <v>26.445086705202314</v>
      </c>
    </row>
    <row r="486" spans="1:18" x14ac:dyDescent="0.25">
      <c r="A486" s="5">
        <v>42194</v>
      </c>
      <c r="B486" s="6">
        <v>42211</v>
      </c>
      <c r="C486" s="6" t="s">
        <v>19</v>
      </c>
      <c r="D486" s="6" t="s">
        <v>24</v>
      </c>
      <c r="E486" s="6" t="s">
        <v>28</v>
      </c>
      <c r="F486" s="7" t="s">
        <v>36</v>
      </c>
      <c r="G486" s="6" t="s">
        <v>35</v>
      </c>
      <c r="H486" s="6" t="s">
        <v>15</v>
      </c>
      <c r="I486" s="6" t="s">
        <v>14</v>
      </c>
      <c r="J486" s="6" t="s">
        <v>13</v>
      </c>
      <c r="K486" s="8">
        <v>1636</v>
      </c>
      <c r="L486" s="9">
        <v>736.2</v>
      </c>
      <c r="M486" s="9">
        <v>131.4</v>
      </c>
      <c r="N486" s="9">
        <v>603.6</v>
      </c>
      <c r="O486" s="9">
        <v>441</v>
      </c>
      <c r="P486" s="9">
        <v>161.4</v>
      </c>
      <c r="Q486" s="9">
        <f t="shared" si="14"/>
        <v>0.45</v>
      </c>
      <c r="R486" s="10">
        <f t="shared" si="15"/>
        <v>21.923390383048083</v>
      </c>
    </row>
    <row r="487" spans="1:18" x14ac:dyDescent="0.25">
      <c r="A487" s="11">
        <v>42194</v>
      </c>
      <c r="B487" s="12">
        <v>42221</v>
      </c>
      <c r="C487" s="12" t="s">
        <v>7</v>
      </c>
      <c r="D487" s="12" t="s">
        <v>24</v>
      </c>
      <c r="E487" s="12" t="s">
        <v>42</v>
      </c>
      <c r="F487" s="13" t="s">
        <v>51</v>
      </c>
      <c r="G487" s="12" t="s">
        <v>39</v>
      </c>
      <c r="H487" s="12" t="s">
        <v>25</v>
      </c>
      <c r="I487" s="12" t="s">
        <v>7</v>
      </c>
      <c r="J487" s="12" t="s">
        <v>8</v>
      </c>
      <c r="K487" s="14">
        <v>1262</v>
      </c>
      <c r="L487" s="15">
        <v>1009.26</v>
      </c>
      <c r="M487" s="15">
        <v>191.16</v>
      </c>
      <c r="N487" s="15">
        <v>817.56</v>
      </c>
      <c r="O487" s="15">
        <v>504.36</v>
      </c>
      <c r="P487" s="15">
        <v>312.12</v>
      </c>
      <c r="Q487" s="15">
        <f t="shared" si="14"/>
        <v>0.79973058637083994</v>
      </c>
      <c r="R487" s="16">
        <f t="shared" si="15"/>
        <v>30.925628678437668</v>
      </c>
    </row>
    <row r="488" spans="1:18" x14ac:dyDescent="0.25">
      <c r="A488" s="5">
        <v>42194</v>
      </c>
      <c r="B488" s="6">
        <v>42207</v>
      </c>
      <c r="C488" s="6" t="s">
        <v>19</v>
      </c>
      <c r="D488" s="6" t="s">
        <v>6</v>
      </c>
      <c r="E488" s="6" t="s">
        <v>12</v>
      </c>
      <c r="F488" s="7" t="s">
        <v>89</v>
      </c>
      <c r="G488" s="6" t="s">
        <v>35</v>
      </c>
      <c r="H488" s="6" t="s">
        <v>15</v>
      </c>
      <c r="I488" s="6" t="s">
        <v>14</v>
      </c>
      <c r="J488" s="6" t="s">
        <v>13</v>
      </c>
      <c r="K488" s="8">
        <v>1909</v>
      </c>
      <c r="L488" s="9">
        <v>763.2</v>
      </c>
      <c r="M488" s="9">
        <v>136.80000000000001</v>
      </c>
      <c r="N488" s="9">
        <v>625.20000000000005</v>
      </c>
      <c r="O488" s="9">
        <v>419.4</v>
      </c>
      <c r="P488" s="9">
        <v>205.8</v>
      </c>
      <c r="Q488" s="9">
        <f t="shared" si="14"/>
        <v>0.39979046621267683</v>
      </c>
      <c r="R488" s="10">
        <f t="shared" si="15"/>
        <v>26.965408805031444</v>
      </c>
    </row>
    <row r="489" spans="1:18" x14ac:dyDescent="0.25">
      <c r="A489" s="11">
        <v>42194</v>
      </c>
      <c r="B489" s="12">
        <v>42213</v>
      </c>
      <c r="C489" s="12" t="s">
        <v>19</v>
      </c>
      <c r="D489" s="12" t="s">
        <v>6</v>
      </c>
      <c r="E489" s="12" t="s">
        <v>18</v>
      </c>
      <c r="F489" s="13" t="s">
        <v>67</v>
      </c>
      <c r="G489" s="12" t="s">
        <v>35</v>
      </c>
      <c r="H489" s="12" t="s">
        <v>15</v>
      </c>
      <c r="I489" s="12" t="s">
        <v>14</v>
      </c>
      <c r="J489" s="12" t="s">
        <v>54</v>
      </c>
      <c r="K489" s="14">
        <v>4090</v>
      </c>
      <c r="L489" s="15">
        <v>4499.3999999999996</v>
      </c>
      <c r="M489" s="15">
        <v>809.4</v>
      </c>
      <c r="N489" s="15">
        <v>3689.4</v>
      </c>
      <c r="O489" s="15">
        <v>2453.4</v>
      </c>
      <c r="P489" s="15">
        <v>1234.2</v>
      </c>
      <c r="Q489" s="15">
        <f t="shared" si="14"/>
        <v>1.1000977995110024</v>
      </c>
      <c r="R489" s="16">
        <f t="shared" si="15"/>
        <v>27.430324043205761</v>
      </c>
    </row>
    <row r="490" spans="1:18" x14ac:dyDescent="0.25">
      <c r="A490" s="5">
        <v>42194</v>
      </c>
      <c r="B490" s="6">
        <v>42211</v>
      </c>
      <c r="C490" s="6" t="s">
        <v>7</v>
      </c>
      <c r="D490" s="6" t="s">
        <v>24</v>
      </c>
      <c r="E490" s="6" t="s">
        <v>28</v>
      </c>
      <c r="F490" s="7" t="s">
        <v>32</v>
      </c>
      <c r="G490" s="6" t="s">
        <v>31</v>
      </c>
      <c r="H490" s="6" t="s">
        <v>30</v>
      </c>
      <c r="I490" s="6" t="s">
        <v>14</v>
      </c>
      <c r="J490" s="6" t="s">
        <v>29</v>
      </c>
      <c r="K490" s="8">
        <v>11689</v>
      </c>
      <c r="L490" s="9">
        <v>5259</v>
      </c>
      <c r="M490" s="9">
        <v>1156.2</v>
      </c>
      <c r="N490" s="9">
        <v>4101.6000000000004</v>
      </c>
      <c r="O490" s="9">
        <v>3154.8</v>
      </c>
      <c r="P490" s="9">
        <v>945.6</v>
      </c>
      <c r="Q490" s="9">
        <f t="shared" si="14"/>
        <v>0.44991017195654032</v>
      </c>
      <c r="R490" s="10">
        <f t="shared" si="15"/>
        <v>17.980604677695379</v>
      </c>
    </row>
    <row r="491" spans="1:18" x14ac:dyDescent="0.25">
      <c r="A491" s="11">
        <v>42194</v>
      </c>
      <c r="B491" s="12">
        <v>42216</v>
      </c>
      <c r="C491" s="12" t="s">
        <v>7</v>
      </c>
      <c r="D491" s="12" t="s">
        <v>6</v>
      </c>
      <c r="E491" s="12" t="s">
        <v>18</v>
      </c>
      <c r="F491" s="13" t="s">
        <v>53</v>
      </c>
      <c r="G491" s="12" t="s">
        <v>52</v>
      </c>
      <c r="H491" s="12" t="s">
        <v>25</v>
      </c>
      <c r="I491" s="12" t="s">
        <v>7</v>
      </c>
      <c r="J491" s="12" t="s">
        <v>20</v>
      </c>
      <c r="K491" s="14">
        <v>58442</v>
      </c>
      <c r="L491" s="15">
        <v>64285.2</v>
      </c>
      <c r="M491" s="15">
        <v>12213.6</v>
      </c>
      <c r="N491" s="15">
        <v>52071</v>
      </c>
      <c r="O491" s="15">
        <v>35064.6</v>
      </c>
      <c r="P491" s="15">
        <v>17005.8</v>
      </c>
      <c r="Q491" s="15">
        <f t="shared" si="14"/>
        <v>1.0999828890181718</v>
      </c>
      <c r="R491" s="16">
        <f t="shared" si="15"/>
        <v>26.453678296093038</v>
      </c>
    </row>
    <row r="492" spans="1:18" x14ac:dyDescent="0.25">
      <c r="A492" s="5">
        <v>42195</v>
      </c>
      <c r="B492" s="6">
        <v>42211</v>
      </c>
      <c r="C492" s="6" t="s">
        <v>7</v>
      </c>
      <c r="D492" s="6" t="s">
        <v>24</v>
      </c>
      <c r="E492" s="6" t="s">
        <v>23</v>
      </c>
      <c r="F492" s="7" t="s">
        <v>103</v>
      </c>
      <c r="G492" s="6" t="s">
        <v>48</v>
      </c>
      <c r="H492" s="6" t="s">
        <v>30</v>
      </c>
      <c r="I492" s="6" t="s">
        <v>14</v>
      </c>
      <c r="J492" s="6" t="s">
        <v>0</v>
      </c>
      <c r="K492" s="8">
        <v>1039</v>
      </c>
      <c r="L492" s="9">
        <v>654</v>
      </c>
      <c r="M492" s="9">
        <v>143.4</v>
      </c>
      <c r="N492" s="9">
        <v>510</v>
      </c>
      <c r="O492" s="9">
        <v>310.8</v>
      </c>
      <c r="P492" s="9">
        <v>198</v>
      </c>
      <c r="Q492" s="9">
        <f t="shared" si="14"/>
        <v>0.62945139557266605</v>
      </c>
      <c r="R492" s="10">
        <f t="shared" si="15"/>
        <v>30.275229357798164</v>
      </c>
    </row>
    <row r="493" spans="1:18" x14ac:dyDescent="0.25">
      <c r="A493" s="11">
        <v>42195</v>
      </c>
      <c r="B493" s="12">
        <v>42220</v>
      </c>
      <c r="C493" s="12" t="s">
        <v>19</v>
      </c>
      <c r="D493" s="12" t="s">
        <v>24</v>
      </c>
      <c r="E493" s="12" t="s">
        <v>28</v>
      </c>
      <c r="F493" s="13" t="s">
        <v>22</v>
      </c>
      <c r="G493" s="12" t="s">
        <v>56</v>
      </c>
      <c r="H493" s="12" t="s">
        <v>55</v>
      </c>
      <c r="I493" s="12" t="s">
        <v>7</v>
      </c>
      <c r="J493" s="12" t="s">
        <v>54</v>
      </c>
      <c r="K493" s="14">
        <v>1454</v>
      </c>
      <c r="L493" s="15">
        <v>654</v>
      </c>
      <c r="M493" s="15">
        <v>136.80000000000001</v>
      </c>
      <c r="N493" s="15">
        <v>516</v>
      </c>
      <c r="O493" s="15">
        <v>391.8</v>
      </c>
      <c r="P493" s="15">
        <v>123.6</v>
      </c>
      <c r="Q493" s="15">
        <f t="shared" si="14"/>
        <v>0.44979367262723519</v>
      </c>
      <c r="R493" s="16">
        <f t="shared" si="15"/>
        <v>18.899082568807341</v>
      </c>
    </row>
    <row r="494" spans="1:18" x14ac:dyDescent="0.25">
      <c r="A494" s="5">
        <v>42197</v>
      </c>
      <c r="B494" s="6">
        <v>42211</v>
      </c>
      <c r="C494" s="6" t="s">
        <v>7</v>
      </c>
      <c r="D494" s="6" t="s">
        <v>6</v>
      </c>
      <c r="E494" s="6" t="s">
        <v>12</v>
      </c>
      <c r="F494" s="7" t="s">
        <v>113</v>
      </c>
      <c r="G494" s="6" t="s">
        <v>3</v>
      </c>
      <c r="H494" s="6" t="s">
        <v>2</v>
      </c>
      <c r="I494" s="6" t="s">
        <v>1</v>
      </c>
      <c r="J494" s="6" t="s">
        <v>29</v>
      </c>
      <c r="K494" s="8">
        <v>2285</v>
      </c>
      <c r="L494" s="9">
        <v>913.8</v>
      </c>
      <c r="M494" s="9">
        <v>191.4</v>
      </c>
      <c r="N494" s="9">
        <v>721.8</v>
      </c>
      <c r="O494" s="9">
        <v>502.2</v>
      </c>
      <c r="P494" s="9">
        <v>219</v>
      </c>
      <c r="Q494" s="9">
        <f t="shared" si="14"/>
        <v>0.39991247264770241</v>
      </c>
      <c r="R494" s="10">
        <f t="shared" si="15"/>
        <v>23.965856861457649</v>
      </c>
    </row>
    <row r="495" spans="1:18" x14ac:dyDescent="0.25">
      <c r="A495" s="11">
        <v>42197</v>
      </c>
      <c r="B495" s="12">
        <v>42222</v>
      </c>
      <c r="C495" s="12" t="s">
        <v>7</v>
      </c>
      <c r="D495" s="12" t="s">
        <v>24</v>
      </c>
      <c r="E495" s="12" t="s">
        <v>23</v>
      </c>
      <c r="F495" s="13" t="s">
        <v>69</v>
      </c>
      <c r="G495" s="12" t="s">
        <v>63</v>
      </c>
      <c r="H495" s="12" t="s">
        <v>2</v>
      </c>
      <c r="I495" s="12" t="s">
        <v>1</v>
      </c>
      <c r="J495" s="12" t="s">
        <v>29</v>
      </c>
      <c r="K495" s="14">
        <v>1454</v>
      </c>
      <c r="L495" s="15">
        <v>915.6</v>
      </c>
      <c r="M495" s="15">
        <v>191.4</v>
      </c>
      <c r="N495" s="15">
        <v>723.6</v>
      </c>
      <c r="O495" s="15">
        <v>435.6</v>
      </c>
      <c r="P495" s="15">
        <v>286.8</v>
      </c>
      <c r="Q495" s="15">
        <f t="shared" si="14"/>
        <v>0.62971114167812936</v>
      </c>
      <c r="R495" s="16">
        <f t="shared" si="15"/>
        <v>31.323722149410223</v>
      </c>
    </row>
    <row r="496" spans="1:18" x14ac:dyDescent="0.25">
      <c r="A496" s="5">
        <v>42198</v>
      </c>
      <c r="B496" s="6">
        <v>42214</v>
      </c>
      <c r="C496" s="6" t="s">
        <v>7</v>
      </c>
      <c r="D496" s="6" t="s">
        <v>24</v>
      </c>
      <c r="E496" s="6" t="s">
        <v>23</v>
      </c>
      <c r="F496" s="7" t="s">
        <v>120</v>
      </c>
      <c r="G496" s="6" t="s">
        <v>48</v>
      </c>
      <c r="H496" s="6" t="s">
        <v>30</v>
      </c>
      <c r="I496" s="6" t="s">
        <v>14</v>
      </c>
      <c r="J496" s="6" t="s">
        <v>33</v>
      </c>
      <c r="K496" s="8">
        <v>970</v>
      </c>
      <c r="L496" s="9">
        <v>610.20000000000005</v>
      </c>
      <c r="M496" s="9">
        <v>133.80000000000001</v>
      </c>
      <c r="N496" s="9">
        <v>475.8</v>
      </c>
      <c r="O496" s="9">
        <v>289.8</v>
      </c>
      <c r="P496" s="9">
        <v>184.8</v>
      </c>
      <c r="Q496" s="9">
        <f t="shared" si="14"/>
        <v>0.62907216494845364</v>
      </c>
      <c r="R496" s="10">
        <f t="shared" si="15"/>
        <v>30.285152409046212</v>
      </c>
    </row>
    <row r="497" spans="1:18" x14ac:dyDescent="0.25">
      <c r="A497" s="11">
        <v>42198</v>
      </c>
      <c r="B497" s="12">
        <v>42215</v>
      </c>
      <c r="C497" s="12" t="s">
        <v>7</v>
      </c>
      <c r="D497" s="12" t="s">
        <v>24</v>
      </c>
      <c r="E497" s="12" t="s">
        <v>28</v>
      </c>
      <c r="F497" s="13" t="s">
        <v>49</v>
      </c>
      <c r="G497" s="12" t="s">
        <v>48</v>
      </c>
      <c r="H497" s="12" t="s">
        <v>30</v>
      </c>
      <c r="I497" s="12" t="s">
        <v>14</v>
      </c>
      <c r="J497" s="12" t="s">
        <v>29</v>
      </c>
      <c r="K497" s="14">
        <v>1472</v>
      </c>
      <c r="L497" s="15">
        <v>661.8</v>
      </c>
      <c r="M497" s="15">
        <v>144.6</v>
      </c>
      <c r="N497" s="15">
        <v>516</v>
      </c>
      <c r="O497" s="15">
        <v>396.6</v>
      </c>
      <c r="P497" s="15">
        <v>118.2</v>
      </c>
      <c r="Q497" s="15">
        <f t="shared" si="14"/>
        <v>0.4495923913043478</v>
      </c>
      <c r="R497" s="16">
        <f t="shared" si="15"/>
        <v>17.860380779691752</v>
      </c>
    </row>
    <row r="498" spans="1:18" x14ac:dyDescent="0.25">
      <c r="A498" s="5">
        <v>42198</v>
      </c>
      <c r="B498" s="6">
        <v>42215</v>
      </c>
      <c r="C498" s="6" t="s">
        <v>19</v>
      </c>
      <c r="D498" s="6" t="s">
        <v>24</v>
      </c>
      <c r="E498" s="6" t="s">
        <v>42</v>
      </c>
      <c r="F498" s="7" t="s">
        <v>62</v>
      </c>
      <c r="G498" s="6" t="s">
        <v>61</v>
      </c>
      <c r="H498" s="6" t="s">
        <v>43</v>
      </c>
      <c r="I498" s="6" t="s">
        <v>14</v>
      </c>
      <c r="J498" s="6" t="s">
        <v>33</v>
      </c>
      <c r="K498" s="8">
        <v>7273</v>
      </c>
      <c r="L498" s="9">
        <v>5817.6</v>
      </c>
      <c r="M498" s="9">
        <v>1075.2</v>
      </c>
      <c r="N498" s="9">
        <v>4741.2</v>
      </c>
      <c r="O498" s="9">
        <v>2908.2</v>
      </c>
      <c r="P498" s="9">
        <v>1831.8</v>
      </c>
      <c r="Q498" s="9">
        <f t="shared" si="14"/>
        <v>0.79989000412484534</v>
      </c>
      <c r="R498" s="10">
        <f t="shared" si="15"/>
        <v>31.487211221122109</v>
      </c>
    </row>
    <row r="499" spans="1:18" x14ac:dyDescent="0.25">
      <c r="A499" s="11">
        <v>42198</v>
      </c>
      <c r="B499" s="12">
        <v>42207</v>
      </c>
      <c r="C499" s="12" t="s">
        <v>7</v>
      </c>
      <c r="D499" s="12" t="s">
        <v>24</v>
      </c>
      <c r="E499" s="12" t="s">
        <v>42</v>
      </c>
      <c r="F499" s="13" t="s">
        <v>129</v>
      </c>
      <c r="G499" s="12" t="s">
        <v>31</v>
      </c>
      <c r="H499" s="12" t="s">
        <v>30</v>
      </c>
      <c r="I499" s="12" t="s">
        <v>14</v>
      </c>
      <c r="J499" s="12" t="s">
        <v>0</v>
      </c>
      <c r="K499" s="14">
        <v>5195</v>
      </c>
      <c r="L499" s="15">
        <v>4155.6000000000004</v>
      </c>
      <c r="M499" s="15">
        <v>913.8</v>
      </c>
      <c r="N499" s="15">
        <v>3240.6</v>
      </c>
      <c r="O499" s="15">
        <v>2077.8000000000002</v>
      </c>
      <c r="P499" s="15">
        <v>1162.8</v>
      </c>
      <c r="Q499" s="15">
        <f t="shared" si="14"/>
        <v>0.79992300288739182</v>
      </c>
      <c r="R499" s="16">
        <f t="shared" si="15"/>
        <v>27.981518914236208</v>
      </c>
    </row>
    <row r="500" spans="1:18" x14ac:dyDescent="0.25">
      <c r="A500" s="5">
        <v>42199</v>
      </c>
      <c r="B500" s="6">
        <v>42204</v>
      </c>
      <c r="C500" s="6" t="s">
        <v>7</v>
      </c>
      <c r="D500" s="6" t="s">
        <v>6</v>
      </c>
      <c r="E500" s="6" t="s">
        <v>18</v>
      </c>
      <c r="F500" s="7" t="s">
        <v>128</v>
      </c>
      <c r="G500" s="6" t="s">
        <v>39</v>
      </c>
      <c r="H500" s="6" t="s">
        <v>25</v>
      </c>
      <c r="I500" s="6" t="s">
        <v>7</v>
      </c>
      <c r="J500" s="6" t="s">
        <v>20</v>
      </c>
      <c r="K500" s="8">
        <v>10909</v>
      </c>
      <c r="L500" s="9">
        <v>11999.4</v>
      </c>
      <c r="M500" s="9">
        <v>2279.4</v>
      </c>
      <c r="N500" s="9">
        <v>9719.4</v>
      </c>
      <c r="O500" s="9">
        <v>6544.8</v>
      </c>
      <c r="P500" s="9">
        <v>3173.4</v>
      </c>
      <c r="Q500" s="9">
        <f t="shared" si="14"/>
        <v>1.099954166284719</v>
      </c>
      <c r="R500" s="10">
        <f t="shared" si="15"/>
        <v>26.446322316115808</v>
      </c>
    </row>
    <row r="501" spans="1:18" x14ac:dyDescent="0.25">
      <c r="A501" s="11">
        <v>42199</v>
      </c>
      <c r="B501" s="12">
        <v>42221</v>
      </c>
      <c r="C501" s="12" t="s">
        <v>7</v>
      </c>
      <c r="D501" s="12" t="s">
        <v>24</v>
      </c>
      <c r="E501" s="12" t="s">
        <v>42</v>
      </c>
      <c r="F501" s="13" t="s">
        <v>102</v>
      </c>
      <c r="G501" s="12" t="s">
        <v>31</v>
      </c>
      <c r="H501" s="12" t="s">
        <v>30</v>
      </c>
      <c r="I501" s="12" t="s">
        <v>14</v>
      </c>
      <c r="J501" s="12" t="s">
        <v>29</v>
      </c>
      <c r="K501" s="14">
        <v>11255</v>
      </c>
      <c r="L501" s="15">
        <v>9004.2000000000007</v>
      </c>
      <c r="M501" s="15">
        <v>1980</v>
      </c>
      <c r="N501" s="15">
        <v>7023</v>
      </c>
      <c r="O501" s="15">
        <v>4501.8</v>
      </c>
      <c r="P501" s="15">
        <v>2520.6</v>
      </c>
      <c r="Q501" s="15">
        <f t="shared" si="14"/>
        <v>0.80001776988005335</v>
      </c>
      <c r="R501" s="16">
        <f t="shared" si="15"/>
        <v>27.993602985273537</v>
      </c>
    </row>
    <row r="502" spans="1:18" x14ac:dyDescent="0.25">
      <c r="A502" s="5">
        <v>42200</v>
      </c>
      <c r="B502" s="6">
        <v>42207</v>
      </c>
      <c r="C502" s="6" t="s">
        <v>7</v>
      </c>
      <c r="D502" s="6" t="s">
        <v>6</v>
      </c>
      <c r="E502" s="6" t="s">
        <v>5</v>
      </c>
      <c r="F502" s="7" t="s">
        <v>38</v>
      </c>
      <c r="G502" s="6" t="s">
        <v>37</v>
      </c>
      <c r="H502" s="6" t="s">
        <v>2</v>
      </c>
      <c r="I502" s="6" t="s">
        <v>1</v>
      </c>
      <c r="J502" s="6" t="s">
        <v>33</v>
      </c>
      <c r="K502" s="8">
        <v>2221</v>
      </c>
      <c r="L502" s="9">
        <v>4108.2</v>
      </c>
      <c r="M502" s="9">
        <v>862.2</v>
      </c>
      <c r="N502" s="9">
        <v>3245.4</v>
      </c>
      <c r="O502" s="9">
        <v>1820.4</v>
      </c>
      <c r="P502" s="9">
        <v>1423.8</v>
      </c>
      <c r="Q502" s="9">
        <f t="shared" si="14"/>
        <v>1.84970733903647</v>
      </c>
      <c r="R502" s="10">
        <f t="shared" si="15"/>
        <v>34.657514239813061</v>
      </c>
    </row>
    <row r="503" spans="1:18" x14ac:dyDescent="0.25">
      <c r="A503" s="11">
        <v>42201</v>
      </c>
      <c r="B503" s="12">
        <v>42230</v>
      </c>
      <c r="C503" s="12" t="s">
        <v>7</v>
      </c>
      <c r="D503" s="12" t="s">
        <v>24</v>
      </c>
      <c r="E503" s="12" t="s">
        <v>28</v>
      </c>
      <c r="F503" s="13" t="s">
        <v>123</v>
      </c>
      <c r="G503" s="12" t="s">
        <v>48</v>
      </c>
      <c r="H503" s="12" t="s">
        <v>30</v>
      </c>
      <c r="I503" s="12" t="s">
        <v>14</v>
      </c>
      <c r="J503" s="12" t="s">
        <v>33</v>
      </c>
      <c r="K503" s="14">
        <v>1735</v>
      </c>
      <c r="L503" s="15">
        <v>778.8</v>
      </c>
      <c r="M503" s="15">
        <v>170.4</v>
      </c>
      <c r="N503" s="15">
        <v>607.20000000000005</v>
      </c>
      <c r="O503" s="15">
        <v>466.8</v>
      </c>
      <c r="P503" s="15">
        <v>139.19999999999999</v>
      </c>
      <c r="Q503" s="15">
        <f t="shared" si="14"/>
        <v>0.44887608069164264</v>
      </c>
      <c r="R503" s="16">
        <f t="shared" si="15"/>
        <v>17.873651771956855</v>
      </c>
    </row>
    <row r="504" spans="1:18" x14ac:dyDescent="0.25">
      <c r="A504" s="5">
        <v>42201</v>
      </c>
      <c r="B504" s="6">
        <v>42211</v>
      </c>
      <c r="C504" s="6" t="s">
        <v>7</v>
      </c>
      <c r="D504" s="6" t="s">
        <v>6</v>
      </c>
      <c r="E504" s="6" t="s">
        <v>18</v>
      </c>
      <c r="F504" s="7" t="s">
        <v>78</v>
      </c>
      <c r="G504" s="6" t="s">
        <v>77</v>
      </c>
      <c r="H504" s="6" t="s">
        <v>9</v>
      </c>
      <c r="I504" s="6" t="s">
        <v>1</v>
      </c>
      <c r="J504" s="6" t="s">
        <v>20</v>
      </c>
      <c r="K504" s="8">
        <v>13247</v>
      </c>
      <c r="L504" s="9">
        <v>14571</v>
      </c>
      <c r="M504" s="9">
        <v>2476.1999999999998</v>
      </c>
      <c r="N504" s="9">
        <v>12093.6</v>
      </c>
      <c r="O504" s="9">
        <v>7947</v>
      </c>
      <c r="P504" s="9">
        <v>4145.3999999999996</v>
      </c>
      <c r="Q504" s="9">
        <f t="shared" si="14"/>
        <v>1.0999471578470597</v>
      </c>
      <c r="R504" s="10">
        <f t="shared" si="15"/>
        <v>28.449660284126001</v>
      </c>
    </row>
    <row r="505" spans="1:18" x14ac:dyDescent="0.25">
      <c r="A505" s="11">
        <v>42201</v>
      </c>
      <c r="B505" s="12">
        <v>42213</v>
      </c>
      <c r="C505" s="12" t="s">
        <v>19</v>
      </c>
      <c r="D505" s="12" t="s">
        <v>6</v>
      </c>
      <c r="E505" s="12" t="s">
        <v>18</v>
      </c>
      <c r="F505" s="13" t="s">
        <v>127</v>
      </c>
      <c r="G505" s="12" t="s">
        <v>61</v>
      </c>
      <c r="H505" s="12" t="s">
        <v>43</v>
      </c>
      <c r="I505" s="12" t="s">
        <v>14</v>
      </c>
      <c r="J505" s="12" t="s">
        <v>29</v>
      </c>
      <c r="K505" s="14">
        <v>10909</v>
      </c>
      <c r="L505" s="15">
        <v>11999.4</v>
      </c>
      <c r="M505" s="15">
        <v>2219.4</v>
      </c>
      <c r="N505" s="15">
        <v>9779.4</v>
      </c>
      <c r="O505" s="15">
        <v>6544.8</v>
      </c>
      <c r="P505" s="15">
        <v>3233.4</v>
      </c>
      <c r="Q505" s="15">
        <f t="shared" si="14"/>
        <v>1.099954166284719</v>
      </c>
      <c r="R505" s="16">
        <f t="shared" si="15"/>
        <v>26.94634731736587</v>
      </c>
    </row>
    <row r="506" spans="1:18" x14ac:dyDescent="0.25">
      <c r="A506" s="5">
        <v>42202</v>
      </c>
      <c r="B506" s="6">
        <v>42211</v>
      </c>
      <c r="C506" s="6" t="s">
        <v>7</v>
      </c>
      <c r="D506" s="6" t="s">
        <v>6</v>
      </c>
      <c r="E506" s="6" t="s">
        <v>5</v>
      </c>
      <c r="F506" s="7" t="s">
        <v>121</v>
      </c>
      <c r="G506" s="6" t="s">
        <v>37</v>
      </c>
      <c r="H506" s="6" t="s">
        <v>2</v>
      </c>
      <c r="I506" s="6" t="s">
        <v>1</v>
      </c>
      <c r="J506" s="6" t="s">
        <v>29</v>
      </c>
      <c r="K506" s="8">
        <v>2090</v>
      </c>
      <c r="L506" s="9">
        <v>3867.6</v>
      </c>
      <c r="M506" s="9">
        <v>811.8</v>
      </c>
      <c r="N506" s="9">
        <v>3055.2</v>
      </c>
      <c r="O506" s="9">
        <v>1714.2</v>
      </c>
      <c r="P506" s="9">
        <v>1340.4</v>
      </c>
      <c r="Q506" s="9">
        <f t="shared" si="14"/>
        <v>1.8505263157894736</v>
      </c>
      <c r="R506" s="10">
        <f t="shared" si="15"/>
        <v>34.65715172199814</v>
      </c>
    </row>
    <row r="507" spans="1:18" x14ac:dyDescent="0.25">
      <c r="A507" s="11">
        <v>42203</v>
      </c>
      <c r="B507" s="12">
        <v>42224</v>
      </c>
      <c r="C507" s="12" t="s">
        <v>7</v>
      </c>
      <c r="D507" s="12" t="s">
        <v>24</v>
      </c>
      <c r="E507" s="12" t="s">
        <v>42</v>
      </c>
      <c r="F507" s="13" t="s">
        <v>126</v>
      </c>
      <c r="G507" s="12" t="s">
        <v>31</v>
      </c>
      <c r="H507" s="12" t="s">
        <v>30</v>
      </c>
      <c r="I507" s="12" t="s">
        <v>14</v>
      </c>
      <c r="J507" s="12" t="s">
        <v>33</v>
      </c>
      <c r="K507" s="14">
        <v>1480</v>
      </c>
      <c r="L507" s="15">
        <v>1183.8</v>
      </c>
      <c r="M507" s="15">
        <v>260.39999999999998</v>
      </c>
      <c r="N507" s="15">
        <v>923.4</v>
      </c>
      <c r="O507" s="15">
        <v>591.6</v>
      </c>
      <c r="P507" s="15">
        <v>331.2</v>
      </c>
      <c r="Q507" s="15">
        <f t="shared" si="14"/>
        <v>0.79986486486486486</v>
      </c>
      <c r="R507" s="16">
        <f t="shared" si="15"/>
        <v>27.977698935631018</v>
      </c>
    </row>
    <row r="508" spans="1:18" x14ac:dyDescent="0.25">
      <c r="A508" s="5">
        <v>42203</v>
      </c>
      <c r="B508" s="6">
        <v>42228</v>
      </c>
      <c r="C508" s="6" t="s">
        <v>7</v>
      </c>
      <c r="D508" s="6" t="s">
        <v>24</v>
      </c>
      <c r="E508" s="6" t="s">
        <v>23</v>
      </c>
      <c r="F508" s="7" t="s">
        <v>74</v>
      </c>
      <c r="G508" s="6" t="s">
        <v>3</v>
      </c>
      <c r="H508" s="6" t="s">
        <v>2</v>
      </c>
      <c r="I508" s="6" t="s">
        <v>1</v>
      </c>
      <c r="J508" s="6" t="s">
        <v>29</v>
      </c>
      <c r="K508" s="8">
        <v>934</v>
      </c>
      <c r="L508" s="9">
        <v>588.6</v>
      </c>
      <c r="M508" s="9">
        <v>123</v>
      </c>
      <c r="N508" s="9">
        <v>464.4</v>
      </c>
      <c r="O508" s="9">
        <v>279.60000000000002</v>
      </c>
      <c r="P508" s="9">
        <v>184.8</v>
      </c>
      <c r="Q508" s="9">
        <f t="shared" si="14"/>
        <v>0.63019271948608135</v>
      </c>
      <c r="R508" s="10">
        <f t="shared" si="15"/>
        <v>31.396534148827726</v>
      </c>
    </row>
    <row r="509" spans="1:18" x14ac:dyDescent="0.25">
      <c r="A509" s="11">
        <v>42203</v>
      </c>
      <c r="B509" s="12">
        <v>42214</v>
      </c>
      <c r="C509" s="12" t="s">
        <v>19</v>
      </c>
      <c r="D509" s="12" t="s">
        <v>24</v>
      </c>
      <c r="E509" s="12" t="s">
        <v>23</v>
      </c>
      <c r="F509" s="13" t="s">
        <v>125</v>
      </c>
      <c r="G509" s="12" t="s">
        <v>95</v>
      </c>
      <c r="H509" s="12" t="s">
        <v>15</v>
      </c>
      <c r="I509" s="12" t="s">
        <v>14</v>
      </c>
      <c r="J509" s="12" t="s">
        <v>54</v>
      </c>
      <c r="K509" s="14">
        <v>1151</v>
      </c>
      <c r="L509" s="15">
        <v>725.4</v>
      </c>
      <c r="M509" s="15">
        <v>130.19999999999999</v>
      </c>
      <c r="N509" s="15">
        <v>594</v>
      </c>
      <c r="O509" s="15">
        <v>344.4</v>
      </c>
      <c r="P509" s="15">
        <v>248.4</v>
      </c>
      <c r="Q509" s="15">
        <f t="shared" si="14"/>
        <v>0.63023457862728061</v>
      </c>
      <c r="R509" s="16">
        <f t="shared" si="15"/>
        <v>34.24317617866005</v>
      </c>
    </row>
    <row r="510" spans="1:18" x14ac:dyDescent="0.25">
      <c r="A510" s="5">
        <v>42203</v>
      </c>
      <c r="B510" s="6">
        <v>42232</v>
      </c>
      <c r="C510" s="6" t="s">
        <v>19</v>
      </c>
      <c r="D510" s="6" t="s">
        <v>24</v>
      </c>
      <c r="E510" s="6" t="s">
        <v>42</v>
      </c>
      <c r="F510" s="7" t="s">
        <v>89</v>
      </c>
      <c r="G510" s="6" t="s">
        <v>35</v>
      </c>
      <c r="H510" s="6" t="s">
        <v>15</v>
      </c>
      <c r="I510" s="6" t="s">
        <v>14</v>
      </c>
      <c r="J510" s="6" t="s">
        <v>13</v>
      </c>
      <c r="K510" s="8">
        <v>1636</v>
      </c>
      <c r="L510" s="9">
        <v>1308.5999999999999</v>
      </c>
      <c r="M510" s="9">
        <v>235.2</v>
      </c>
      <c r="N510" s="9">
        <v>1072.8</v>
      </c>
      <c r="O510" s="9">
        <v>654</v>
      </c>
      <c r="P510" s="9">
        <v>418.8</v>
      </c>
      <c r="Q510" s="9">
        <f t="shared" si="14"/>
        <v>0.79987775061124688</v>
      </c>
      <c r="R510" s="10">
        <f t="shared" si="15"/>
        <v>32.00366804218249</v>
      </c>
    </row>
    <row r="511" spans="1:18" x14ac:dyDescent="0.25">
      <c r="A511" s="11">
        <v>42203</v>
      </c>
      <c r="B511" s="12">
        <v>42209</v>
      </c>
      <c r="C511" s="12" t="s">
        <v>7</v>
      </c>
      <c r="D511" s="12" t="s">
        <v>6</v>
      </c>
      <c r="E511" s="12" t="s">
        <v>12</v>
      </c>
      <c r="F511" s="13" t="s">
        <v>78</v>
      </c>
      <c r="G511" s="12" t="s">
        <v>52</v>
      </c>
      <c r="H511" s="12" t="s">
        <v>25</v>
      </c>
      <c r="I511" s="12" t="s">
        <v>7</v>
      </c>
      <c r="J511" s="12" t="s">
        <v>20</v>
      </c>
      <c r="K511" s="14">
        <v>7013</v>
      </c>
      <c r="L511" s="15">
        <v>2804.4</v>
      </c>
      <c r="M511" s="15">
        <v>532.20000000000005</v>
      </c>
      <c r="N511" s="15">
        <v>2271.6</v>
      </c>
      <c r="O511" s="15">
        <v>1542.6</v>
      </c>
      <c r="P511" s="15">
        <v>729</v>
      </c>
      <c r="Q511" s="15">
        <f t="shared" si="14"/>
        <v>0.39988592613717383</v>
      </c>
      <c r="R511" s="16">
        <f t="shared" si="15"/>
        <v>25.994865211810012</v>
      </c>
    </row>
    <row r="512" spans="1:18" x14ac:dyDescent="0.25">
      <c r="A512" s="5">
        <v>42203</v>
      </c>
      <c r="B512" s="6">
        <v>42229</v>
      </c>
      <c r="C512" s="6" t="s">
        <v>19</v>
      </c>
      <c r="D512" s="6" t="s">
        <v>24</v>
      </c>
      <c r="E512" s="6" t="s">
        <v>42</v>
      </c>
      <c r="F512" s="7" t="s">
        <v>91</v>
      </c>
      <c r="G512" s="6" t="s">
        <v>35</v>
      </c>
      <c r="H512" s="6" t="s">
        <v>15</v>
      </c>
      <c r="I512" s="6" t="s">
        <v>14</v>
      </c>
      <c r="J512" s="6" t="s">
        <v>54</v>
      </c>
      <c r="K512" s="8">
        <v>2165</v>
      </c>
      <c r="L512" s="9">
        <v>1734.6</v>
      </c>
      <c r="M512" s="9">
        <v>310.8</v>
      </c>
      <c r="N512" s="9">
        <v>1419.6</v>
      </c>
      <c r="O512" s="9">
        <v>865.8</v>
      </c>
      <c r="P512" s="9">
        <v>553.79999999999995</v>
      </c>
      <c r="Q512" s="9">
        <f t="shared" si="14"/>
        <v>0.80120092378752883</v>
      </c>
      <c r="R512" s="10">
        <f t="shared" si="15"/>
        <v>31.926668972673813</v>
      </c>
    </row>
    <row r="513" spans="1:18" x14ac:dyDescent="0.25">
      <c r="A513" s="11">
        <v>42203</v>
      </c>
      <c r="B513" s="12">
        <v>42218</v>
      </c>
      <c r="C513" s="12" t="s">
        <v>7</v>
      </c>
      <c r="D513" s="12" t="s">
        <v>6</v>
      </c>
      <c r="E513" s="12" t="s">
        <v>18</v>
      </c>
      <c r="F513" s="13" t="s">
        <v>90</v>
      </c>
      <c r="G513" s="12" t="s">
        <v>70</v>
      </c>
      <c r="H513" s="12" t="s">
        <v>2</v>
      </c>
      <c r="I513" s="12" t="s">
        <v>1</v>
      </c>
      <c r="J513" s="12" t="s">
        <v>33</v>
      </c>
      <c r="K513" s="14">
        <v>1039</v>
      </c>
      <c r="L513" s="15">
        <v>1142.4000000000001</v>
      </c>
      <c r="M513" s="15">
        <v>239.4</v>
      </c>
      <c r="N513" s="15">
        <v>902.4</v>
      </c>
      <c r="O513" s="15">
        <v>622.79999999999995</v>
      </c>
      <c r="P513" s="15">
        <v>279</v>
      </c>
      <c r="Q513" s="15">
        <f t="shared" si="14"/>
        <v>1.0995187680461984</v>
      </c>
      <c r="R513" s="16">
        <f t="shared" si="15"/>
        <v>24.422268907563023</v>
      </c>
    </row>
    <row r="514" spans="1:18" x14ac:dyDescent="0.25">
      <c r="A514" s="5">
        <v>42204</v>
      </c>
      <c r="B514" s="6">
        <v>42228</v>
      </c>
      <c r="C514" s="6" t="s">
        <v>7</v>
      </c>
      <c r="D514" s="6" t="s">
        <v>6</v>
      </c>
      <c r="E514" s="6" t="s">
        <v>18</v>
      </c>
      <c r="F514" s="7" t="s">
        <v>120</v>
      </c>
      <c r="G514" s="6" t="s">
        <v>48</v>
      </c>
      <c r="H514" s="6" t="s">
        <v>30</v>
      </c>
      <c r="I514" s="6" t="s">
        <v>14</v>
      </c>
      <c r="J514" s="6" t="s">
        <v>33</v>
      </c>
      <c r="K514" s="8">
        <v>1870</v>
      </c>
      <c r="L514" s="9">
        <v>2056.8000000000002</v>
      </c>
      <c r="M514" s="9">
        <v>452.4</v>
      </c>
      <c r="N514" s="9">
        <v>1604.4</v>
      </c>
      <c r="O514" s="9">
        <v>1121.4000000000001</v>
      </c>
      <c r="P514" s="9">
        <v>481.8</v>
      </c>
      <c r="Q514" s="9">
        <f t="shared" ref="Q514:Q577" si="16">L514/K514</f>
        <v>1.0998930481283424</v>
      </c>
      <c r="R514" s="10">
        <f t="shared" ref="R514:R577" si="17">P514*100/L514</f>
        <v>23.424737456242706</v>
      </c>
    </row>
    <row r="515" spans="1:18" x14ac:dyDescent="0.25">
      <c r="A515" s="11">
        <v>42204</v>
      </c>
      <c r="B515" s="12">
        <v>42217</v>
      </c>
      <c r="C515" s="12" t="s">
        <v>7</v>
      </c>
      <c r="D515" s="12" t="s">
        <v>24</v>
      </c>
      <c r="E515" s="12" t="s">
        <v>28</v>
      </c>
      <c r="F515" s="13" t="s">
        <v>124</v>
      </c>
      <c r="G515" s="12" t="s">
        <v>39</v>
      </c>
      <c r="H515" s="12" t="s">
        <v>25</v>
      </c>
      <c r="I515" s="12" t="s">
        <v>7</v>
      </c>
      <c r="J515" s="12" t="s">
        <v>20</v>
      </c>
      <c r="K515" s="14">
        <v>9004</v>
      </c>
      <c r="L515" s="15">
        <v>4051.2</v>
      </c>
      <c r="M515" s="15">
        <v>769.8</v>
      </c>
      <c r="N515" s="15">
        <v>3281.4</v>
      </c>
      <c r="O515" s="15">
        <v>2430</v>
      </c>
      <c r="P515" s="15">
        <v>850.2</v>
      </c>
      <c r="Q515" s="15">
        <f t="shared" si="16"/>
        <v>0.44993336294980008</v>
      </c>
      <c r="R515" s="16">
        <f t="shared" si="17"/>
        <v>20.986374407582939</v>
      </c>
    </row>
    <row r="516" spans="1:18" x14ac:dyDescent="0.25">
      <c r="A516" s="5">
        <v>42204</v>
      </c>
      <c r="B516" s="6">
        <v>42228</v>
      </c>
      <c r="C516" s="6" t="s">
        <v>19</v>
      </c>
      <c r="D516" s="6" t="s">
        <v>24</v>
      </c>
      <c r="E516" s="6" t="s">
        <v>28</v>
      </c>
      <c r="F516" s="7" t="s">
        <v>112</v>
      </c>
      <c r="G516" s="6" t="s">
        <v>80</v>
      </c>
      <c r="H516" s="6" t="s">
        <v>55</v>
      </c>
      <c r="I516" s="6" t="s">
        <v>7</v>
      </c>
      <c r="J516" s="6" t="s">
        <v>54</v>
      </c>
      <c r="K516" s="8">
        <v>9697</v>
      </c>
      <c r="L516" s="9">
        <v>4363.2</v>
      </c>
      <c r="M516" s="9">
        <v>915.6</v>
      </c>
      <c r="N516" s="9">
        <v>3446.4</v>
      </c>
      <c r="O516" s="9">
        <v>2617.1999999999998</v>
      </c>
      <c r="P516" s="9">
        <v>828</v>
      </c>
      <c r="Q516" s="9">
        <f t="shared" si="16"/>
        <v>0.44995359389501904</v>
      </c>
      <c r="R516" s="10">
        <f t="shared" si="17"/>
        <v>18.976897689768979</v>
      </c>
    </row>
    <row r="517" spans="1:18" x14ac:dyDescent="0.25">
      <c r="A517" s="11">
        <v>42204</v>
      </c>
      <c r="B517" s="12">
        <v>42216</v>
      </c>
      <c r="C517" s="12" t="s">
        <v>7</v>
      </c>
      <c r="D517" s="12" t="s">
        <v>24</v>
      </c>
      <c r="E517" s="12" t="s">
        <v>23</v>
      </c>
      <c r="F517" s="13" t="s">
        <v>32</v>
      </c>
      <c r="G517" s="12" t="s">
        <v>31</v>
      </c>
      <c r="H517" s="12" t="s">
        <v>30</v>
      </c>
      <c r="I517" s="12" t="s">
        <v>14</v>
      </c>
      <c r="J517" s="12" t="s">
        <v>29</v>
      </c>
      <c r="K517" s="14">
        <v>12987</v>
      </c>
      <c r="L517" s="15">
        <v>8181</v>
      </c>
      <c r="M517" s="15">
        <v>1799.4</v>
      </c>
      <c r="N517" s="15">
        <v>6381</v>
      </c>
      <c r="O517" s="15">
        <v>3895.8</v>
      </c>
      <c r="P517" s="15">
        <v>2484.6</v>
      </c>
      <c r="Q517" s="15">
        <f t="shared" si="16"/>
        <v>0.62993762993762992</v>
      </c>
      <c r="R517" s="16">
        <f t="shared" si="17"/>
        <v>30.37037037037037</v>
      </c>
    </row>
    <row r="518" spans="1:18" x14ac:dyDescent="0.25">
      <c r="A518" s="5">
        <v>42205</v>
      </c>
      <c r="B518" s="6">
        <v>42221</v>
      </c>
      <c r="C518" s="6" t="s">
        <v>7</v>
      </c>
      <c r="D518" s="6" t="s">
        <v>6</v>
      </c>
      <c r="E518" s="6" t="s">
        <v>5</v>
      </c>
      <c r="F518" s="7" t="s">
        <v>123</v>
      </c>
      <c r="G518" s="6" t="s">
        <v>48</v>
      </c>
      <c r="H518" s="6" t="s">
        <v>30</v>
      </c>
      <c r="I518" s="6" t="s">
        <v>14</v>
      </c>
      <c r="J518" s="6" t="s">
        <v>33</v>
      </c>
      <c r="K518" s="8">
        <v>1558</v>
      </c>
      <c r="L518" s="9">
        <v>2882.4</v>
      </c>
      <c r="M518" s="9">
        <v>633.6</v>
      </c>
      <c r="N518" s="9">
        <v>2248.1999999999998</v>
      </c>
      <c r="O518" s="9">
        <v>1277.4000000000001</v>
      </c>
      <c r="P518" s="9">
        <v>970.2</v>
      </c>
      <c r="Q518" s="9">
        <f t="shared" si="16"/>
        <v>1.8500641848523749</v>
      </c>
      <c r="R518" s="10">
        <f t="shared" si="17"/>
        <v>33.659450457951706</v>
      </c>
    </row>
    <row r="519" spans="1:18" x14ac:dyDescent="0.25">
      <c r="A519" s="11">
        <v>42205</v>
      </c>
      <c r="B519" s="12">
        <v>42222</v>
      </c>
      <c r="C519" s="12" t="s">
        <v>19</v>
      </c>
      <c r="D519" s="12" t="s">
        <v>24</v>
      </c>
      <c r="E519" s="12" t="s">
        <v>42</v>
      </c>
      <c r="F519" s="13" t="s">
        <v>112</v>
      </c>
      <c r="G519" s="12" t="s">
        <v>80</v>
      </c>
      <c r="H519" s="12" t="s">
        <v>55</v>
      </c>
      <c r="I519" s="12" t="s">
        <v>7</v>
      </c>
      <c r="J519" s="12" t="s">
        <v>54</v>
      </c>
      <c r="K519" s="14">
        <v>8485</v>
      </c>
      <c r="L519" s="15">
        <v>6787.2</v>
      </c>
      <c r="M519" s="15">
        <v>1425</v>
      </c>
      <c r="N519" s="15">
        <v>5361.6</v>
      </c>
      <c r="O519" s="15">
        <v>3393.6</v>
      </c>
      <c r="P519" s="15">
        <v>1967.4</v>
      </c>
      <c r="Q519" s="15">
        <f t="shared" si="16"/>
        <v>0.79990571596935767</v>
      </c>
      <c r="R519" s="16">
        <f t="shared" si="17"/>
        <v>28.986916548797737</v>
      </c>
    </row>
    <row r="520" spans="1:18" x14ac:dyDescent="0.25">
      <c r="A520" s="5">
        <v>42205</v>
      </c>
      <c r="B520" s="6">
        <v>42224</v>
      </c>
      <c r="C520" s="6" t="s">
        <v>19</v>
      </c>
      <c r="D520" s="6" t="s">
        <v>24</v>
      </c>
      <c r="E520" s="6" t="s">
        <v>42</v>
      </c>
      <c r="F520" s="7" t="s">
        <v>68</v>
      </c>
      <c r="G520" s="6" t="s">
        <v>46</v>
      </c>
      <c r="H520" s="6" t="s">
        <v>43</v>
      </c>
      <c r="I520" s="6" t="s">
        <v>14</v>
      </c>
      <c r="J520" s="6" t="s">
        <v>0</v>
      </c>
      <c r="K520" s="8">
        <v>779</v>
      </c>
      <c r="L520" s="9">
        <v>622.79999999999995</v>
      </c>
      <c r="M520" s="9">
        <v>114.6</v>
      </c>
      <c r="N520" s="9">
        <v>507.6</v>
      </c>
      <c r="O520" s="9">
        <v>310.8</v>
      </c>
      <c r="P520" s="9">
        <v>195.6</v>
      </c>
      <c r="Q520" s="9">
        <f t="shared" si="16"/>
        <v>0.79948652118100128</v>
      </c>
      <c r="R520" s="10">
        <f t="shared" si="17"/>
        <v>31.406551059730251</v>
      </c>
    </row>
    <row r="521" spans="1:18" x14ac:dyDescent="0.25">
      <c r="A521" s="11">
        <v>42206</v>
      </c>
      <c r="B521" s="12">
        <v>42229</v>
      </c>
      <c r="C521" s="12" t="s">
        <v>7</v>
      </c>
      <c r="D521" s="12" t="s">
        <v>24</v>
      </c>
      <c r="E521" s="12" t="s">
        <v>23</v>
      </c>
      <c r="F521" s="13" t="s">
        <v>100</v>
      </c>
      <c r="G521" s="12" t="s">
        <v>31</v>
      </c>
      <c r="H521" s="12" t="s">
        <v>30</v>
      </c>
      <c r="I521" s="12" t="s">
        <v>14</v>
      </c>
      <c r="J521" s="12" t="s">
        <v>33</v>
      </c>
      <c r="K521" s="14">
        <v>1177</v>
      </c>
      <c r="L521" s="15">
        <v>741.6</v>
      </c>
      <c r="M521" s="15">
        <v>162.6</v>
      </c>
      <c r="N521" s="15">
        <v>577.79999999999995</v>
      </c>
      <c r="O521" s="15">
        <v>352.2</v>
      </c>
      <c r="P521" s="15">
        <v>224.4</v>
      </c>
      <c r="Q521" s="15">
        <f t="shared" si="16"/>
        <v>0.63007646559048425</v>
      </c>
      <c r="R521" s="16">
        <f t="shared" si="17"/>
        <v>30.258899676375403</v>
      </c>
    </row>
    <row r="522" spans="1:18" x14ac:dyDescent="0.25">
      <c r="A522" s="5">
        <v>42206</v>
      </c>
      <c r="B522" s="6">
        <v>42232</v>
      </c>
      <c r="C522" s="6" t="s">
        <v>19</v>
      </c>
      <c r="D522" s="6" t="s">
        <v>6</v>
      </c>
      <c r="E522" s="6" t="s">
        <v>5</v>
      </c>
      <c r="F522" s="7" t="s">
        <v>109</v>
      </c>
      <c r="G522" s="6" t="s">
        <v>93</v>
      </c>
      <c r="H522" s="6" t="s">
        <v>43</v>
      </c>
      <c r="I522" s="6" t="s">
        <v>14</v>
      </c>
      <c r="J522" s="6" t="s">
        <v>29</v>
      </c>
      <c r="K522" s="8">
        <v>1402</v>
      </c>
      <c r="L522" s="9">
        <v>2593.8000000000002</v>
      </c>
      <c r="M522" s="9">
        <v>479.4</v>
      </c>
      <c r="N522" s="9">
        <v>2114.4</v>
      </c>
      <c r="O522" s="9">
        <v>1149.5999999999999</v>
      </c>
      <c r="P522" s="9">
        <v>963.6</v>
      </c>
      <c r="Q522" s="9">
        <f t="shared" si="16"/>
        <v>1.850071326676177</v>
      </c>
      <c r="R522" s="10">
        <f t="shared" si="17"/>
        <v>37.150127226463098</v>
      </c>
    </row>
    <row r="523" spans="1:18" x14ac:dyDescent="0.25">
      <c r="A523" s="11">
        <v>42206</v>
      </c>
      <c r="B523" s="12">
        <v>42213</v>
      </c>
      <c r="C523" s="12" t="s">
        <v>19</v>
      </c>
      <c r="D523" s="12" t="s">
        <v>24</v>
      </c>
      <c r="E523" s="12" t="s">
        <v>28</v>
      </c>
      <c r="F523" s="13" t="s">
        <v>58</v>
      </c>
      <c r="G523" s="12" t="s">
        <v>56</v>
      </c>
      <c r="H523" s="12" t="s">
        <v>55</v>
      </c>
      <c r="I523" s="12" t="s">
        <v>7</v>
      </c>
      <c r="J523" s="12" t="s">
        <v>13</v>
      </c>
      <c r="K523" s="14">
        <v>1636</v>
      </c>
      <c r="L523" s="15">
        <v>736.2</v>
      </c>
      <c r="M523" s="15">
        <v>154.19999999999999</v>
      </c>
      <c r="N523" s="15">
        <v>580.79999999999995</v>
      </c>
      <c r="O523" s="15">
        <v>441</v>
      </c>
      <c r="P523" s="15">
        <v>139.19999999999999</v>
      </c>
      <c r="Q523" s="15">
        <f t="shared" si="16"/>
        <v>0.45</v>
      </c>
      <c r="R523" s="16">
        <f t="shared" si="17"/>
        <v>18.907905460472694</v>
      </c>
    </row>
    <row r="524" spans="1:18" x14ac:dyDescent="0.25">
      <c r="A524" s="5">
        <v>42206</v>
      </c>
      <c r="B524" s="6">
        <v>42218</v>
      </c>
      <c r="C524" s="6" t="s">
        <v>7</v>
      </c>
      <c r="D524" s="6" t="s">
        <v>6</v>
      </c>
      <c r="E524" s="6" t="s">
        <v>5</v>
      </c>
      <c r="F524" s="7" t="s">
        <v>45</v>
      </c>
      <c r="G524" s="6" t="s">
        <v>84</v>
      </c>
      <c r="H524" s="6" t="s">
        <v>2</v>
      </c>
      <c r="I524" s="6" t="s">
        <v>1</v>
      </c>
      <c r="J524" s="6" t="s">
        <v>0</v>
      </c>
      <c r="K524" s="8">
        <v>2182</v>
      </c>
      <c r="L524" s="9">
        <v>4035.6</v>
      </c>
      <c r="M524" s="9">
        <v>846.6</v>
      </c>
      <c r="N524" s="9">
        <v>3188.4</v>
      </c>
      <c r="O524" s="9">
        <v>1788</v>
      </c>
      <c r="P524" s="9">
        <v>1399.2</v>
      </c>
      <c r="Q524" s="9">
        <f t="shared" si="16"/>
        <v>1.8494958753437214</v>
      </c>
      <c r="R524" s="10">
        <f t="shared" si="17"/>
        <v>34.671424323520668</v>
      </c>
    </row>
    <row r="525" spans="1:18" x14ac:dyDescent="0.25">
      <c r="A525" s="11">
        <v>42207</v>
      </c>
      <c r="B525" s="12">
        <v>42208</v>
      </c>
      <c r="C525" s="12" t="s">
        <v>7</v>
      </c>
      <c r="D525" s="12" t="s">
        <v>6</v>
      </c>
      <c r="E525" s="12" t="s">
        <v>12</v>
      </c>
      <c r="F525" s="13" t="s">
        <v>79</v>
      </c>
      <c r="G525" s="12" t="s">
        <v>26</v>
      </c>
      <c r="H525" s="12" t="s">
        <v>25</v>
      </c>
      <c r="I525" s="12" t="s">
        <v>7</v>
      </c>
      <c r="J525" s="12" t="s">
        <v>8</v>
      </c>
      <c r="K525" s="14">
        <v>1402</v>
      </c>
      <c r="L525" s="15">
        <v>560.52</v>
      </c>
      <c r="M525" s="15">
        <v>105.84</v>
      </c>
      <c r="N525" s="15">
        <v>454.14</v>
      </c>
      <c r="O525" s="15">
        <v>307.8</v>
      </c>
      <c r="P525" s="15">
        <v>145.26</v>
      </c>
      <c r="Q525" s="15">
        <f t="shared" si="16"/>
        <v>0.39980028530670469</v>
      </c>
      <c r="R525" s="16">
        <f t="shared" si="17"/>
        <v>25.915221579961464</v>
      </c>
    </row>
    <row r="526" spans="1:18" x14ac:dyDescent="0.25">
      <c r="A526" s="5">
        <v>42207</v>
      </c>
      <c r="B526" s="6">
        <v>42231</v>
      </c>
      <c r="C526" s="6" t="s">
        <v>19</v>
      </c>
      <c r="D526" s="6" t="s">
        <v>24</v>
      </c>
      <c r="E526" s="6" t="s">
        <v>28</v>
      </c>
      <c r="F526" s="7" t="s">
        <v>109</v>
      </c>
      <c r="G526" s="6" t="s">
        <v>93</v>
      </c>
      <c r="H526" s="6" t="s">
        <v>43</v>
      </c>
      <c r="I526" s="6" t="s">
        <v>14</v>
      </c>
      <c r="J526" s="6" t="s">
        <v>29</v>
      </c>
      <c r="K526" s="8">
        <v>934</v>
      </c>
      <c r="L526" s="9">
        <v>420</v>
      </c>
      <c r="M526" s="9">
        <v>76.8</v>
      </c>
      <c r="N526" s="9">
        <v>342</v>
      </c>
      <c r="O526" s="9">
        <v>251.4</v>
      </c>
      <c r="P526" s="9">
        <v>89.4</v>
      </c>
      <c r="Q526" s="9">
        <f t="shared" si="16"/>
        <v>0.44967880085653106</v>
      </c>
      <c r="R526" s="10">
        <f t="shared" si="17"/>
        <v>21.285714285714285</v>
      </c>
    </row>
    <row r="527" spans="1:18" x14ac:dyDescent="0.25">
      <c r="A527" s="11">
        <v>42207</v>
      </c>
      <c r="B527" s="12">
        <v>42230</v>
      </c>
      <c r="C527" s="12" t="s">
        <v>7</v>
      </c>
      <c r="D527" s="12" t="s">
        <v>6</v>
      </c>
      <c r="E527" s="12" t="s">
        <v>18</v>
      </c>
      <c r="F527" s="13" t="s">
        <v>120</v>
      </c>
      <c r="G527" s="12" t="s">
        <v>48</v>
      </c>
      <c r="H527" s="12" t="s">
        <v>30</v>
      </c>
      <c r="I527" s="12" t="s">
        <v>14</v>
      </c>
      <c r="J527" s="12" t="s">
        <v>33</v>
      </c>
      <c r="K527" s="14">
        <v>2078</v>
      </c>
      <c r="L527" s="15">
        <v>2285.4</v>
      </c>
      <c r="M527" s="15">
        <v>502.2</v>
      </c>
      <c r="N527" s="15">
        <v>1782</v>
      </c>
      <c r="O527" s="15">
        <v>1246.2</v>
      </c>
      <c r="P527" s="15">
        <v>535.79999999999995</v>
      </c>
      <c r="Q527" s="15">
        <f t="shared" si="16"/>
        <v>1.0998075072184794</v>
      </c>
      <c r="R527" s="16">
        <f t="shared" si="17"/>
        <v>23.444473615122075</v>
      </c>
    </row>
    <row r="528" spans="1:18" x14ac:dyDescent="0.25">
      <c r="A528" s="5">
        <v>42207</v>
      </c>
      <c r="B528" s="6">
        <v>42212</v>
      </c>
      <c r="C528" s="6" t="s">
        <v>19</v>
      </c>
      <c r="D528" s="6" t="s">
        <v>6</v>
      </c>
      <c r="E528" s="6" t="s">
        <v>5</v>
      </c>
      <c r="F528" s="7" t="s">
        <v>122</v>
      </c>
      <c r="G528" s="6" t="s">
        <v>44</v>
      </c>
      <c r="H528" s="6" t="s">
        <v>43</v>
      </c>
      <c r="I528" s="6" t="s">
        <v>14</v>
      </c>
      <c r="J528" s="6" t="s">
        <v>0</v>
      </c>
      <c r="K528" s="8">
        <v>1870</v>
      </c>
      <c r="L528" s="9">
        <v>3459</v>
      </c>
      <c r="M528" s="9">
        <v>639.6</v>
      </c>
      <c r="N528" s="9">
        <v>2818.8</v>
      </c>
      <c r="O528" s="9">
        <v>1533</v>
      </c>
      <c r="P528" s="9">
        <v>1285.2</v>
      </c>
      <c r="Q528" s="9">
        <f t="shared" si="16"/>
        <v>1.8497326203208557</v>
      </c>
      <c r="R528" s="10">
        <f t="shared" si="17"/>
        <v>37.155247181266262</v>
      </c>
    </row>
    <row r="529" spans="1:18" x14ac:dyDescent="0.25">
      <c r="A529" s="11">
        <v>42207</v>
      </c>
      <c r="B529" s="12">
        <v>42208</v>
      </c>
      <c r="C529" s="12" t="s">
        <v>7</v>
      </c>
      <c r="D529" s="12" t="s">
        <v>24</v>
      </c>
      <c r="E529" s="12" t="s">
        <v>28</v>
      </c>
      <c r="F529" s="13" t="s">
        <v>101</v>
      </c>
      <c r="G529" s="12" t="s">
        <v>31</v>
      </c>
      <c r="H529" s="12" t="s">
        <v>30</v>
      </c>
      <c r="I529" s="12" t="s">
        <v>14</v>
      </c>
      <c r="J529" s="12" t="s">
        <v>0</v>
      </c>
      <c r="K529" s="14">
        <v>554</v>
      </c>
      <c r="L529" s="15">
        <v>248.4</v>
      </c>
      <c r="M529" s="15">
        <v>54.6</v>
      </c>
      <c r="N529" s="15">
        <v>193.8</v>
      </c>
      <c r="O529" s="15">
        <v>148.80000000000001</v>
      </c>
      <c r="P529" s="15">
        <v>44.4</v>
      </c>
      <c r="Q529" s="15">
        <f t="shared" si="16"/>
        <v>0.44837545126353789</v>
      </c>
      <c r="R529" s="16">
        <f t="shared" si="17"/>
        <v>17.874396135265702</v>
      </c>
    </row>
    <row r="530" spans="1:18" x14ac:dyDescent="0.25">
      <c r="A530" s="5">
        <v>42208</v>
      </c>
      <c r="B530" s="6">
        <v>42237</v>
      </c>
      <c r="C530" s="6" t="s">
        <v>7</v>
      </c>
      <c r="D530" s="6" t="s">
        <v>24</v>
      </c>
      <c r="E530" s="6" t="s">
        <v>42</v>
      </c>
      <c r="F530" s="7" t="s">
        <v>121</v>
      </c>
      <c r="G530" s="6" t="s">
        <v>37</v>
      </c>
      <c r="H530" s="6" t="s">
        <v>2</v>
      </c>
      <c r="I530" s="6" t="s">
        <v>1</v>
      </c>
      <c r="J530" s="6" t="s">
        <v>29</v>
      </c>
      <c r="K530" s="8">
        <v>1792</v>
      </c>
      <c r="L530" s="9">
        <v>1433.4</v>
      </c>
      <c r="M530" s="9">
        <v>300.60000000000002</v>
      </c>
      <c r="N530" s="9">
        <v>1132.2</v>
      </c>
      <c r="O530" s="9">
        <v>716.4</v>
      </c>
      <c r="P530" s="9">
        <v>415.2</v>
      </c>
      <c r="Q530" s="9">
        <f t="shared" si="16"/>
        <v>0.79988839285714286</v>
      </c>
      <c r="R530" s="10">
        <f t="shared" si="17"/>
        <v>28.96609460025115</v>
      </c>
    </row>
    <row r="531" spans="1:18" x14ac:dyDescent="0.25">
      <c r="A531" s="11">
        <v>42208</v>
      </c>
      <c r="B531" s="12">
        <v>42215</v>
      </c>
      <c r="C531" s="12" t="s">
        <v>7</v>
      </c>
      <c r="D531" s="12" t="s">
        <v>6</v>
      </c>
      <c r="E531" s="12" t="s">
        <v>18</v>
      </c>
      <c r="F531" s="13" t="s">
        <v>85</v>
      </c>
      <c r="G531" s="12" t="s">
        <v>84</v>
      </c>
      <c r="H531" s="12" t="s">
        <v>2</v>
      </c>
      <c r="I531" s="12" t="s">
        <v>1</v>
      </c>
      <c r="J531" s="12" t="s">
        <v>0</v>
      </c>
      <c r="K531" s="14">
        <v>12727</v>
      </c>
      <c r="L531" s="15">
        <v>13999.2</v>
      </c>
      <c r="M531" s="15">
        <v>2939.4</v>
      </c>
      <c r="N531" s="15">
        <v>11059.2</v>
      </c>
      <c r="O531" s="15">
        <v>7636.2</v>
      </c>
      <c r="P531" s="15">
        <v>3423</v>
      </c>
      <c r="Q531" s="15">
        <f t="shared" si="16"/>
        <v>1.0999607134438596</v>
      </c>
      <c r="R531" s="16">
        <f t="shared" si="17"/>
        <v>24.451397222698439</v>
      </c>
    </row>
    <row r="532" spans="1:18" x14ac:dyDescent="0.25">
      <c r="A532" s="5">
        <v>42209</v>
      </c>
      <c r="B532" s="6">
        <v>42226</v>
      </c>
      <c r="C532" s="6" t="s">
        <v>7</v>
      </c>
      <c r="D532" s="6" t="s">
        <v>6</v>
      </c>
      <c r="E532" s="6" t="s">
        <v>12</v>
      </c>
      <c r="F532" s="7" t="s">
        <v>120</v>
      </c>
      <c r="G532" s="6" t="s">
        <v>48</v>
      </c>
      <c r="H532" s="6" t="s">
        <v>30</v>
      </c>
      <c r="I532" s="6" t="s">
        <v>14</v>
      </c>
      <c r="J532" s="6" t="s">
        <v>33</v>
      </c>
      <c r="K532" s="8">
        <v>2078</v>
      </c>
      <c r="L532" s="9">
        <v>830.4</v>
      </c>
      <c r="M532" s="9">
        <v>182.4</v>
      </c>
      <c r="N532" s="9">
        <v>648</v>
      </c>
      <c r="O532" s="9">
        <v>456.6</v>
      </c>
      <c r="P532" s="9">
        <v>190.8</v>
      </c>
      <c r="Q532" s="9">
        <f t="shared" si="16"/>
        <v>0.39961501443695863</v>
      </c>
      <c r="R532" s="10">
        <f t="shared" si="17"/>
        <v>22.976878612716764</v>
      </c>
    </row>
    <row r="533" spans="1:18" x14ac:dyDescent="0.25">
      <c r="A533" s="11">
        <v>42210</v>
      </c>
      <c r="B533" s="12">
        <v>42217</v>
      </c>
      <c r="C533" s="12" t="s">
        <v>19</v>
      </c>
      <c r="D533" s="12" t="s">
        <v>6</v>
      </c>
      <c r="E533" s="12" t="s">
        <v>12</v>
      </c>
      <c r="F533" s="13" t="s">
        <v>109</v>
      </c>
      <c r="G533" s="12" t="s">
        <v>93</v>
      </c>
      <c r="H533" s="12" t="s">
        <v>43</v>
      </c>
      <c r="I533" s="12" t="s">
        <v>14</v>
      </c>
      <c r="J533" s="12" t="s">
        <v>29</v>
      </c>
      <c r="K533" s="14">
        <v>1636</v>
      </c>
      <c r="L533" s="15">
        <v>654</v>
      </c>
      <c r="M533" s="15">
        <v>120.6</v>
      </c>
      <c r="N533" s="15">
        <v>532.20000000000005</v>
      </c>
      <c r="O533" s="15">
        <v>359.4</v>
      </c>
      <c r="P533" s="15">
        <v>172.8</v>
      </c>
      <c r="Q533" s="15">
        <f t="shared" si="16"/>
        <v>0.39975550122249387</v>
      </c>
      <c r="R533" s="16">
        <f t="shared" si="17"/>
        <v>26.422018348623855</v>
      </c>
    </row>
    <row r="534" spans="1:18" x14ac:dyDescent="0.25">
      <c r="A534" s="5">
        <v>42210</v>
      </c>
      <c r="B534" s="6">
        <v>42232</v>
      </c>
      <c r="C534" s="6" t="s">
        <v>19</v>
      </c>
      <c r="D534" s="6" t="s">
        <v>6</v>
      </c>
      <c r="E534" s="6" t="s">
        <v>5</v>
      </c>
      <c r="F534" s="7" t="s">
        <v>119</v>
      </c>
      <c r="G534" s="6" t="s">
        <v>116</v>
      </c>
      <c r="H534" s="6" t="s">
        <v>43</v>
      </c>
      <c r="I534" s="6" t="s">
        <v>14</v>
      </c>
      <c r="J534" s="6" t="s">
        <v>33</v>
      </c>
      <c r="K534" s="8">
        <v>1870</v>
      </c>
      <c r="L534" s="9">
        <v>3459</v>
      </c>
      <c r="M534" s="9">
        <v>639.6</v>
      </c>
      <c r="N534" s="9">
        <v>2818.8</v>
      </c>
      <c r="O534" s="9">
        <v>1533</v>
      </c>
      <c r="P534" s="9">
        <v>1285.2</v>
      </c>
      <c r="Q534" s="9">
        <f t="shared" si="16"/>
        <v>1.8497326203208557</v>
      </c>
      <c r="R534" s="10">
        <f t="shared" si="17"/>
        <v>37.155247181266262</v>
      </c>
    </row>
    <row r="535" spans="1:18" x14ac:dyDescent="0.25">
      <c r="A535" s="11">
        <v>42210</v>
      </c>
      <c r="B535" s="12">
        <v>42225</v>
      </c>
      <c r="C535" s="12" t="s">
        <v>19</v>
      </c>
      <c r="D535" s="12" t="s">
        <v>24</v>
      </c>
      <c r="E535" s="12" t="s">
        <v>23</v>
      </c>
      <c r="F535" s="13" t="s">
        <v>11</v>
      </c>
      <c r="G535" s="12" t="s">
        <v>95</v>
      </c>
      <c r="H535" s="12" t="s">
        <v>15</v>
      </c>
      <c r="I535" s="12" t="s">
        <v>14</v>
      </c>
      <c r="J535" s="12" t="s">
        <v>54</v>
      </c>
      <c r="K535" s="14">
        <v>1558</v>
      </c>
      <c r="L535" s="15">
        <v>981</v>
      </c>
      <c r="M535" s="15">
        <v>175.8</v>
      </c>
      <c r="N535" s="15">
        <v>804.6</v>
      </c>
      <c r="O535" s="15">
        <v>466.8</v>
      </c>
      <c r="P535" s="15">
        <v>336.6</v>
      </c>
      <c r="Q535" s="15">
        <f t="shared" si="16"/>
        <v>0.62965340179717588</v>
      </c>
      <c r="R535" s="16">
        <f t="shared" si="17"/>
        <v>34.311926605504588</v>
      </c>
    </row>
    <row r="536" spans="1:18" x14ac:dyDescent="0.25">
      <c r="A536" s="5">
        <v>42210</v>
      </c>
      <c r="B536" s="6">
        <v>42212</v>
      </c>
      <c r="C536" s="6" t="s">
        <v>7</v>
      </c>
      <c r="D536" s="6" t="s">
        <v>6</v>
      </c>
      <c r="E536" s="6" t="s">
        <v>12</v>
      </c>
      <c r="F536" s="7" t="s">
        <v>45</v>
      </c>
      <c r="G536" s="6" t="s">
        <v>84</v>
      </c>
      <c r="H536" s="6" t="s">
        <v>2</v>
      </c>
      <c r="I536" s="6" t="s">
        <v>1</v>
      </c>
      <c r="J536" s="6" t="s">
        <v>0</v>
      </c>
      <c r="K536" s="8">
        <v>1636</v>
      </c>
      <c r="L536" s="9">
        <v>654</v>
      </c>
      <c r="M536" s="9">
        <v>136.80000000000001</v>
      </c>
      <c r="N536" s="9">
        <v>516</v>
      </c>
      <c r="O536" s="9">
        <v>359.4</v>
      </c>
      <c r="P536" s="9">
        <v>156.6</v>
      </c>
      <c r="Q536" s="9">
        <f t="shared" si="16"/>
        <v>0.39975550122249387</v>
      </c>
      <c r="R536" s="10">
        <f t="shared" si="17"/>
        <v>23.944954128440369</v>
      </c>
    </row>
    <row r="537" spans="1:18" x14ac:dyDescent="0.25">
      <c r="A537" s="11">
        <v>42211</v>
      </c>
      <c r="B537" s="12">
        <v>42225</v>
      </c>
      <c r="C537" s="12" t="s">
        <v>7</v>
      </c>
      <c r="D537" s="12" t="s">
        <v>24</v>
      </c>
      <c r="E537" s="12" t="s">
        <v>23</v>
      </c>
      <c r="F537" s="13" t="s">
        <v>90</v>
      </c>
      <c r="G537" s="12" t="s">
        <v>70</v>
      </c>
      <c r="H537" s="12" t="s">
        <v>2</v>
      </c>
      <c r="I537" s="12" t="s">
        <v>1</v>
      </c>
      <c r="J537" s="12" t="s">
        <v>33</v>
      </c>
      <c r="K537" s="14">
        <v>866</v>
      </c>
      <c r="L537" s="15">
        <v>544.79999999999995</v>
      </c>
      <c r="M537" s="15">
        <v>113.4</v>
      </c>
      <c r="N537" s="15">
        <v>430.2</v>
      </c>
      <c r="O537" s="15">
        <v>259.2</v>
      </c>
      <c r="P537" s="15">
        <v>170.4</v>
      </c>
      <c r="Q537" s="15">
        <f t="shared" si="16"/>
        <v>0.62909930715935325</v>
      </c>
      <c r="R537" s="16">
        <f t="shared" si="17"/>
        <v>31.277533039647579</v>
      </c>
    </row>
    <row r="538" spans="1:18" x14ac:dyDescent="0.25">
      <c r="A538" s="5">
        <v>42212</v>
      </c>
      <c r="B538" s="6">
        <v>42232</v>
      </c>
      <c r="C538" s="6" t="s">
        <v>19</v>
      </c>
      <c r="D538" s="6" t="s">
        <v>24</v>
      </c>
      <c r="E538" s="6" t="s">
        <v>28</v>
      </c>
      <c r="F538" s="7" t="s">
        <v>76</v>
      </c>
      <c r="G538" s="6" t="s">
        <v>16</v>
      </c>
      <c r="H538" s="6" t="s">
        <v>15</v>
      </c>
      <c r="I538" s="6" t="s">
        <v>14</v>
      </c>
      <c r="J538" s="6" t="s">
        <v>13</v>
      </c>
      <c r="K538" s="8">
        <v>5939</v>
      </c>
      <c r="L538" s="9">
        <v>2671.8</v>
      </c>
      <c r="M538" s="9">
        <v>480</v>
      </c>
      <c r="N538" s="9">
        <v>2190.6</v>
      </c>
      <c r="O538" s="9">
        <v>1602.6</v>
      </c>
      <c r="P538" s="9">
        <v>586.79999999999995</v>
      </c>
      <c r="Q538" s="9">
        <f t="shared" si="16"/>
        <v>0.44987371611382393</v>
      </c>
      <c r="R538" s="10">
        <f t="shared" si="17"/>
        <v>21.962721760610819</v>
      </c>
    </row>
    <row r="539" spans="1:18" x14ac:dyDescent="0.25">
      <c r="A539" s="11">
        <v>42212</v>
      </c>
      <c r="B539" s="12">
        <v>42239</v>
      </c>
      <c r="C539" s="12" t="s">
        <v>19</v>
      </c>
      <c r="D539" s="12" t="s">
        <v>24</v>
      </c>
      <c r="E539" s="12" t="s">
        <v>23</v>
      </c>
      <c r="F539" s="13" t="s">
        <v>81</v>
      </c>
      <c r="G539" s="12" t="s">
        <v>80</v>
      </c>
      <c r="H539" s="12" t="s">
        <v>55</v>
      </c>
      <c r="I539" s="12" t="s">
        <v>7</v>
      </c>
      <c r="J539" s="12" t="s">
        <v>13</v>
      </c>
      <c r="K539" s="14">
        <v>484</v>
      </c>
      <c r="L539" s="15">
        <v>304.8</v>
      </c>
      <c r="M539" s="15">
        <v>63.6</v>
      </c>
      <c r="N539" s="15">
        <v>240.6</v>
      </c>
      <c r="O539" s="15">
        <v>144.6</v>
      </c>
      <c r="P539" s="15">
        <v>94.8</v>
      </c>
      <c r="Q539" s="15">
        <f t="shared" si="16"/>
        <v>0.62975206611570256</v>
      </c>
      <c r="R539" s="16">
        <f t="shared" si="17"/>
        <v>31.102362204724407</v>
      </c>
    </row>
    <row r="540" spans="1:18" x14ac:dyDescent="0.25">
      <c r="A540" s="5">
        <v>42213</v>
      </c>
      <c r="B540" s="6">
        <v>42223</v>
      </c>
      <c r="C540" s="6" t="s">
        <v>19</v>
      </c>
      <c r="D540" s="6" t="s">
        <v>24</v>
      </c>
      <c r="E540" s="6" t="s">
        <v>23</v>
      </c>
      <c r="F540" s="7" t="s">
        <v>72</v>
      </c>
      <c r="G540" s="6" t="s">
        <v>44</v>
      </c>
      <c r="H540" s="6" t="s">
        <v>43</v>
      </c>
      <c r="I540" s="6" t="s">
        <v>14</v>
      </c>
      <c r="J540" s="6" t="s">
        <v>29</v>
      </c>
      <c r="K540" s="8">
        <v>1316</v>
      </c>
      <c r="L540" s="9">
        <v>828</v>
      </c>
      <c r="M540" s="9">
        <v>152.4</v>
      </c>
      <c r="N540" s="9">
        <v>675</v>
      </c>
      <c r="O540" s="9">
        <v>394.2</v>
      </c>
      <c r="P540" s="9">
        <v>280.8</v>
      </c>
      <c r="Q540" s="9">
        <f t="shared" si="16"/>
        <v>0.62917933130699089</v>
      </c>
      <c r="R540" s="10">
        <f t="shared" si="17"/>
        <v>33.913043478260867</v>
      </c>
    </row>
    <row r="541" spans="1:18" x14ac:dyDescent="0.25">
      <c r="A541" s="11">
        <v>42213</v>
      </c>
      <c r="B541" s="12">
        <v>42242</v>
      </c>
      <c r="C541" s="12" t="s">
        <v>19</v>
      </c>
      <c r="D541" s="12" t="s">
        <v>6</v>
      </c>
      <c r="E541" s="12" t="s">
        <v>18</v>
      </c>
      <c r="F541" s="13" t="s">
        <v>58</v>
      </c>
      <c r="G541" s="12" t="s">
        <v>56</v>
      </c>
      <c r="H541" s="12" t="s">
        <v>55</v>
      </c>
      <c r="I541" s="12" t="s">
        <v>7</v>
      </c>
      <c r="J541" s="12" t="s">
        <v>13</v>
      </c>
      <c r="K541" s="14">
        <v>3545</v>
      </c>
      <c r="L541" s="15">
        <v>3898.8</v>
      </c>
      <c r="M541" s="15">
        <v>819</v>
      </c>
      <c r="N541" s="15">
        <v>3079.8</v>
      </c>
      <c r="O541" s="15">
        <v>2127</v>
      </c>
      <c r="P541" s="15">
        <v>952.8</v>
      </c>
      <c r="Q541" s="15">
        <f t="shared" si="16"/>
        <v>1.0998025387870241</v>
      </c>
      <c r="R541" s="16">
        <f t="shared" si="17"/>
        <v>24.438288704216681</v>
      </c>
    </row>
    <row r="542" spans="1:18" x14ac:dyDescent="0.25">
      <c r="A542" s="5">
        <v>42213</v>
      </c>
      <c r="B542" s="6">
        <v>42214</v>
      </c>
      <c r="C542" s="6" t="s">
        <v>19</v>
      </c>
      <c r="D542" s="6" t="s">
        <v>6</v>
      </c>
      <c r="E542" s="6" t="s">
        <v>12</v>
      </c>
      <c r="F542" s="7" t="s">
        <v>62</v>
      </c>
      <c r="G542" s="6" t="s">
        <v>61</v>
      </c>
      <c r="H542" s="6" t="s">
        <v>43</v>
      </c>
      <c r="I542" s="6" t="s">
        <v>14</v>
      </c>
      <c r="J542" s="6" t="s">
        <v>33</v>
      </c>
      <c r="K542" s="8">
        <v>15584</v>
      </c>
      <c r="L542" s="9">
        <v>6233.4</v>
      </c>
      <c r="M542" s="9">
        <v>1152.5999999999999</v>
      </c>
      <c r="N542" s="9">
        <v>5079.6000000000004</v>
      </c>
      <c r="O542" s="9">
        <v>3427.8</v>
      </c>
      <c r="P542" s="9">
        <v>1651.2</v>
      </c>
      <c r="Q542" s="9">
        <f t="shared" si="16"/>
        <v>0.39998716632443532</v>
      </c>
      <c r="R542" s="10">
        <f t="shared" si="17"/>
        <v>26.489556261430362</v>
      </c>
    </row>
    <row r="543" spans="1:18" x14ac:dyDescent="0.25">
      <c r="A543" s="11">
        <v>42214</v>
      </c>
      <c r="B543" s="12">
        <v>42234</v>
      </c>
      <c r="C543" s="12" t="s">
        <v>7</v>
      </c>
      <c r="D543" s="12" t="s">
        <v>6</v>
      </c>
      <c r="E543" s="12" t="s">
        <v>18</v>
      </c>
      <c r="F543" s="13" t="s">
        <v>118</v>
      </c>
      <c r="G543" s="12" t="s">
        <v>21</v>
      </c>
      <c r="H543" s="12" t="s">
        <v>9</v>
      </c>
      <c r="I543" s="12" t="s">
        <v>1</v>
      </c>
      <c r="J543" s="12" t="s">
        <v>8</v>
      </c>
      <c r="K543" s="14">
        <v>1753</v>
      </c>
      <c r="L543" s="15">
        <v>1928.34</v>
      </c>
      <c r="M543" s="15">
        <v>327.78</v>
      </c>
      <c r="N543" s="15">
        <v>1600.56</v>
      </c>
      <c r="O543" s="15">
        <v>1051.3800000000001</v>
      </c>
      <c r="P543" s="15">
        <v>548.1</v>
      </c>
      <c r="Q543" s="15">
        <f t="shared" si="16"/>
        <v>1.1000228180262406</v>
      </c>
      <c r="R543" s="16">
        <f t="shared" si="17"/>
        <v>28.423410809297117</v>
      </c>
    </row>
    <row r="544" spans="1:18" x14ac:dyDescent="0.25">
      <c r="A544" s="5">
        <v>42215</v>
      </c>
      <c r="B544" s="6">
        <v>42223</v>
      </c>
      <c r="C544" s="6" t="s">
        <v>19</v>
      </c>
      <c r="D544" s="6" t="s">
        <v>6</v>
      </c>
      <c r="E544" s="6" t="s">
        <v>12</v>
      </c>
      <c r="F544" s="7" t="s">
        <v>117</v>
      </c>
      <c r="G544" s="6" t="s">
        <v>116</v>
      </c>
      <c r="H544" s="6" t="s">
        <v>43</v>
      </c>
      <c r="I544" s="6" t="s">
        <v>14</v>
      </c>
      <c r="J544" s="6" t="s">
        <v>0</v>
      </c>
      <c r="K544" s="8">
        <v>12857</v>
      </c>
      <c r="L544" s="9">
        <v>5142</v>
      </c>
      <c r="M544" s="9">
        <v>950.4</v>
      </c>
      <c r="N544" s="9">
        <v>4190.3999999999996</v>
      </c>
      <c r="O544" s="9">
        <v>2827.8</v>
      </c>
      <c r="P544" s="9">
        <v>1362.6</v>
      </c>
      <c r="Q544" s="9">
        <f t="shared" si="16"/>
        <v>0.39993777708641209</v>
      </c>
      <c r="R544" s="10">
        <f t="shared" si="17"/>
        <v>26.499416569428238</v>
      </c>
    </row>
    <row r="545" spans="1:18" x14ac:dyDescent="0.25">
      <c r="A545" s="11">
        <v>42216</v>
      </c>
      <c r="B545" s="12">
        <v>42227</v>
      </c>
      <c r="C545" s="12" t="s">
        <v>7</v>
      </c>
      <c r="D545" s="12" t="s">
        <v>6</v>
      </c>
      <c r="E545" s="12" t="s">
        <v>18</v>
      </c>
      <c r="F545" s="13" t="s">
        <v>83</v>
      </c>
      <c r="G545" s="12" t="s">
        <v>26</v>
      </c>
      <c r="H545" s="12" t="s">
        <v>25</v>
      </c>
      <c r="I545" s="12" t="s">
        <v>7</v>
      </c>
      <c r="J545" s="12" t="s">
        <v>20</v>
      </c>
      <c r="K545" s="14">
        <v>2597</v>
      </c>
      <c r="L545" s="15">
        <v>2856.6</v>
      </c>
      <c r="M545" s="15">
        <v>541.79999999999995</v>
      </c>
      <c r="N545" s="15">
        <v>2314.1999999999998</v>
      </c>
      <c r="O545" s="15">
        <v>1558.2</v>
      </c>
      <c r="P545" s="15">
        <v>755.4</v>
      </c>
      <c r="Q545" s="15">
        <f t="shared" si="16"/>
        <v>1.0999614940315749</v>
      </c>
      <c r="R545" s="16">
        <f t="shared" si="17"/>
        <v>26.444024364629282</v>
      </c>
    </row>
    <row r="546" spans="1:18" x14ac:dyDescent="0.25">
      <c r="A546" s="5">
        <v>42217</v>
      </c>
      <c r="B546" s="6">
        <v>42223</v>
      </c>
      <c r="C546" s="6" t="s">
        <v>7</v>
      </c>
      <c r="D546" s="6" t="s">
        <v>24</v>
      </c>
      <c r="E546" s="6" t="s">
        <v>23</v>
      </c>
      <c r="F546" s="7" t="s">
        <v>59</v>
      </c>
      <c r="G546" s="6" t="s">
        <v>26</v>
      </c>
      <c r="H546" s="6" t="s">
        <v>25</v>
      </c>
      <c r="I546" s="6" t="s">
        <v>7</v>
      </c>
      <c r="J546" s="6" t="s">
        <v>8</v>
      </c>
      <c r="K546" s="8">
        <v>12701</v>
      </c>
      <c r="L546" s="9">
        <v>8255.52</v>
      </c>
      <c r="M546" s="9">
        <v>1568.16</v>
      </c>
      <c r="N546" s="9">
        <v>6686.82</v>
      </c>
      <c r="O546" s="9">
        <v>3937.14</v>
      </c>
      <c r="P546" s="9">
        <v>2749.68</v>
      </c>
      <c r="Q546" s="9">
        <f t="shared" si="16"/>
        <v>0.64998976458546576</v>
      </c>
      <c r="R546" s="10">
        <f t="shared" si="17"/>
        <v>33.307169021454733</v>
      </c>
    </row>
    <row r="547" spans="1:18" x14ac:dyDescent="0.25">
      <c r="A547" s="11">
        <v>42217</v>
      </c>
      <c r="B547" s="12">
        <v>42233</v>
      </c>
      <c r="C547" s="12" t="s">
        <v>7</v>
      </c>
      <c r="D547" s="12" t="s">
        <v>6</v>
      </c>
      <c r="E547" s="12" t="s">
        <v>18</v>
      </c>
      <c r="F547" s="13" t="s">
        <v>79</v>
      </c>
      <c r="G547" s="12" t="s">
        <v>26</v>
      </c>
      <c r="H547" s="12" t="s">
        <v>25</v>
      </c>
      <c r="I547" s="12" t="s">
        <v>7</v>
      </c>
      <c r="J547" s="12" t="s">
        <v>8</v>
      </c>
      <c r="K547" s="14">
        <v>1452</v>
      </c>
      <c r="L547" s="15">
        <v>1639.98</v>
      </c>
      <c r="M547" s="15">
        <v>311.58</v>
      </c>
      <c r="N547" s="15">
        <v>1328.4</v>
      </c>
      <c r="O547" s="15">
        <v>885.06</v>
      </c>
      <c r="P547" s="15">
        <v>442.8</v>
      </c>
      <c r="Q547" s="15">
        <f t="shared" si="16"/>
        <v>1.1294628099173554</v>
      </c>
      <c r="R547" s="16">
        <f t="shared" si="17"/>
        <v>27.0003292723082</v>
      </c>
    </row>
    <row r="548" spans="1:18" x14ac:dyDescent="0.25">
      <c r="A548" s="5">
        <v>42217</v>
      </c>
      <c r="B548" s="6">
        <v>42242</v>
      </c>
      <c r="C548" s="6" t="s">
        <v>19</v>
      </c>
      <c r="D548" s="6" t="s">
        <v>24</v>
      </c>
      <c r="E548" s="6" t="s">
        <v>23</v>
      </c>
      <c r="F548" s="7" t="s">
        <v>75</v>
      </c>
      <c r="G548" s="6" t="s">
        <v>35</v>
      </c>
      <c r="H548" s="6" t="s">
        <v>15</v>
      </c>
      <c r="I548" s="6" t="s">
        <v>14</v>
      </c>
      <c r="J548" s="6" t="s">
        <v>13</v>
      </c>
      <c r="K548" s="8">
        <v>967</v>
      </c>
      <c r="L548" s="9">
        <v>628.79999999999995</v>
      </c>
      <c r="M548" s="9">
        <v>112.8</v>
      </c>
      <c r="N548" s="9">
        <v>515.4</v>
      </c>
      <c r="O548" s="9">
        <v>299.39999999999998</v>
      </c>
      <c r="P548" s="9">
        <v>215.4</v>
      </c>
      <c r="Q548" s="9">
        <f t="shared" si="16"/>
        <v>0.65025853154084789</v>
      </c>
      <c r="R548" s="10">
        <f t="shared" si="17"/>
        <v>34.255725190839698</v>
      </c>
    </row>
    <row r="549" spans="1:18" x14ac:dyDescent="0.25">
      <c r="A549" s="11">
        <v>42217</v>
      </c>
      <c r="B549" s="12">
        <v>42233</v>
      </c>
      <c r="C549" s="12" t="s">
        <v>7</v>
      </c>
      <c r="D549" s="12" t="s">
        <v>24</v>
      </c>
      <c r="E549" s="12" t="s">
        <v>23</v>
      </c>
      <c r="F549" s="13" t="s">
        <v>40</v>
      </c>
      <c r="G549" s="12" t="s">
        <v>39</v>
      </c>
      <c r="H549" s="12" t="s">
        <v>25</v>
      </c>
      <c r="I549" s="12" t="s">
        <v>7</v>
      </c>
      <c r="J549" s="12" t="s">
        <v>8</v>
      </c>
      <c r="K549" s="14">
        <v>725</v>
      </c>
      <c r="L549" s="15">
        <v>471.42</v>
      </c>
      <c r="M549" s="15">
        <v>89.1</v>
      </c>
      <c r="N549" s="15">
        <v>381.78</v>
      </c>
      <c r="O549" s="15">
        <v>224.64</v>
      </c>
      <c r="P549" s="15">
        <v>156.6</v>
      </c>
      <c r="Q549" s="15">
        <f t="shared" si="16"/>
        <v>0.65023448275862072</v>
      </c>
      <c r="R549" s="16">
        <f t="shared" si="17"/>
        <v>33.218785796105379</v>
      </c>
    </row>
    <row r="550" spans="1:18" x14ac:dyDescent="0.25">
      <c r="A550" s="5">
        <v>42217</v>
      </c>
      <c r="B550" s="6">
        <v>42237</v>
      </c>
      <c r="C550" s="6" t="s">
        <v>19</v>
      </c>
      <c r="D550" s="6" t="s">
        <v>6</v>
      </c>
      <c r="E550" s="6" t="s">
        <v>18</v>
      </c>
      <c r="F550" s="7" t="s">
        <v>68</v>
      </c>
      <c r="G550" s="6" t="s">
        <v>46</v>
      </c>
      <c r="H550" s="6" t="s">
        <v>43</v>
      </c>
      <c r="I550" s="6" t="s">
        <v>14</v>
      </c>
      <c r="J550" s="6" t="s">
        <v>0</v>
      </c>
      <c r="K550" s="8">
        <v>1109</v>
      </c>
      <c r="L550" s="9">
        <v>1252.8</v>
      </c>
      <c r="M550" s="9">
        <v>231.6</v>
      </c>
      <c r="N550" s="9">
        <v>1020.6</v>
      </c>
      <c r="O550" s="9">
        <v>676.2</v>
      </c>
      <c r="P550" s="9">
        <v>344.4</v>
      </c>
      <c r="Q550" s="9">
        <f t="shared" si="16"/>
        <v>1.1296663660955815</v>
      </c>
      <c r="R550" s="10">
        <f t="shared" si="17"/>
        <v>27.490421455938698</v>
      </c>
    </row>
    <row r="551" spans="1:18" x14ac:dyDescent="0.25">
      <c r="A551" s="11">
        <v>42217</v>
      </c>
      <c r="B551" s="12">
        <v>42239</v>
      </c>
      <c r="C551" s="12" t="s">
        <v>7</v>
      </c>
      <c r="D551" s="12" t="s">
        <v>6</v>
      </c>
      <c r="E551" s="12" t="s">
        <v>5</v>
      </c>
      <c r="F551" s="13" t="s">
        <v>98</v>
      </c>
      <c r="G551" s="12" t="s">
        <v>77</v>
      </c>
      <c r="H551" s="12" t="s">
        <v>9</v>
      </c>
      <c r="I551" s="12" t="s">
        <v>1</v>
      </c>
      <c r="J551" s="12" t="s">
        <v>20</v>
      </c>
      <c r="K551" s="14">
        <v>1058</v>
      </c>
      <c r="L551" s="15">
        <v>2021.4</v>
      </c>
      <c r="M551" s="15">
        <v>343.2</v>
      </c>
      <c r="N551" s="15">
        <v>1677.6</v>
      </c>
      <c r="O551" s="15">
        <v>888.6</v>
      </c>
      <c r="P551" s="15">
        <v>788.4</v>
      </c>
      <c r="Q551" s="15">
        <f t="shared" si="16"/>
        <v>1.9105860113421551</v>
      </c>
      <c r="R551" s="16">
        <f t="shared" si="17"/>
        <v>39.002671415850401</v>
      </c>
    </row>
    <row r="552" spans="1:18" x14ac:dyDescent="0.25">
      <c r="A552" s="5">
        <v>42219</v>
      </c>
      <c r="B552" s="6">
        <v>42240</v>
      </c>
      <c r="C552" s="6" t="s">
        <v>7</v>
      </c>
      <c r="D552" s="6" t="s">
        <v>24</v>
      </c>
      <c r="E552" s="6" t="s">
        <v>23</v>
      </c>
      <c r="F552" s="7" t="s">
        <v>115</v>
      </c>
      <c r="G552" s="6" t="s">
        <v>26</v>
      </c>
      <c r="H552" s="6" t="s">
        <v>25</v>
      </c>
      <c r="I552" s="6" t="s">
        <v>7</v>
      </c>
      <c r="J552" s="6" t="s">
        <v>8</v>
      </c>
      <c r="K552" s="8">
        <v>18144</v>
      </c>
      <c r="L552" s="9">
        <v>11793.6</v>
      </c>
      <c r="M552" s="9">
        <v>2240.46</v>
      </c>
      <c r="N552" s="9">
        <v>9552.6</v>
      </c>
      <c r="O552" s="9">
        <v>5624.64</v>
      </c>
      <c r="P552" s="9">
        <v>3927.96</v>
      </c>
      <c r="Q552" s="9">
        <f t="shared" si="16"/>
        <v>0.65</v>
      </c>
      <c r="R552" s="10">
        <f t="shared" si="17"/>
        <v>33.305860805860803</v>
      </c>
    </row>
    <row r="553" spans="1:18" x14ac:dyDescent="0.25">
      <c r="A553" s="11">
        <v>42219</v>
      </c>
      <c r="B553" s="12">
        <v>42230</v>
      </c>
      <c r="C553" s="12" t="s">
        <v>7</v>
      </c>
      <c r="D553" s="12" t="s">
        <v>6</v>
      </c>
      <c r="E553" s="12" t="s">
        <v>18</v>
      </c>
      <c r="F553" s="13" t="s">
        <v>97</v>
      </c>
      <c r="G553" s="12" t="s">
        <v>26</v>
      </c>
      <c r="H553" s="12" t="s">
        <v>25</v>
      </c>
      <c r="I553" s="12" t="s">
        <v>7</v>
      </c>
      <c r="J553" s="12" t="s">
        <v>20</v>
      </c>
      <c r="K553" s="14">
        <v>34776</v>
      </c>
      <c r="L553" s="15">
        <v>39296.400000000001</v>
      </c>
      <c r="M553" s="15">
        <v>7466.4</v>
      </c>
      <c r="N553" s="15">
        <v>31830</v>
      </c>
      <c r="O553" s="15">
        <v>21213</v>
      </c>
      <c r="P553" s="15">
        <v>10617</v>
      </c>
      <c r="Q553" s="15">
        <f t="shared" si="16"/>
        <v>1.1299861973775018</v>
      </c>
      <c r="R553" s="16">
        <f t="shared" si="17"/>
        <v>27.017742083244265</v>
      </c>
    </row>
    <row r="554" spans="1:18" x14ac:dyDescent="0.25">
      <c r="A554" s="5">
        <v>42219</v>
      </c>
      <c r="B554" s="6">
        <v>42238</v>
      </c>
      <c r="C554" s="6" t="s">
        <v>19</v>
      </c>
      <c r="D554" s="6" t="s">
        <v>6</v>
      </c>
      <c r="E554" s="6" t="s">
        <v>5</v>
      </c>
      <c r="F554" s="7" t="s">
        <v>58</v>
      </c>
      <c r="G554" s="6" t="s">
        <v>56</v>
      </c>
      <c r="H554" s="6" t="s">
        <v>55</v>
      </c>
      <c r="I554" s="6" t="s">
        <v>7</v>
      </c>
      <c r="J554" s="6" t="s">
        <v>13</v>
      </c>
      <c r="K554" s="8">
        <v>2117</v>
      </c>
      <c r="L554" s="9">
        <v>4042.8</v>
      </c>
      <c r="M554" s="9">
        <v>849</v>
      </c>
      <c r="N554" s="9">
        <v>3193.8</v>
      </c>
      <c r="O554" s="9">
        <v>1777.8</v>
      </c>
      <c r="P554" s="9">
        <v>1415.4</v>
      </c>
      <c r="Q554" s="9">
        <f t="shared" si="16"/>
        <v>1.90968351440718</v>
      </c>
      <c r="R554" s="10">
        <f t="shared" si="17"/>
        <v>35.010388839418226</v>
      </c>
    </row>
    <row r="555" spans="1:18" x14ac:dyDescent="0.25">
      <c r="A555" s="11">
        <v>42219</v>
      </c>
      <c r="B555" s="12">
        <v>42221</v>
      </c>
      <c r="C555" s="12" t="s">
        <v>7</v>
      </c>
      <c r="D555" s="12" t="s">
        <v>24</v>
      </c>
      <c r="E555" s="12" t="s">
        <v>28</v>
      </c>
      <c r="F555" s="13" t="s">
        <v>40</v>
      </c>
      <c r="G555" s="12" t="s">
        <v>39</v>
      </c>
      <c r="H555" s="12" t="s">
        <v>25</v>
      </c>
      <c r="I555" s="12" t="s">
        <v>7</v>
      </c>
      <c r="J555" s="12" t="s">
        <v>8</v>
      </c>
      <c r="K555" s="14">
        <v>725</v>
      </c>
      <c r="L555" s="15">
        <v>333.72</v>
      </c>
      <c r="M555" s="15">
        <v>63.18</v>
      </c>
      <c r="N555" s="15">
        <v>270</v>
      </c>
      <c r="O555" s="15">
        <v>203.04</v>
      </c>
      <c r="P555" s="15">
        <v>66.959999999999994</v>
      </c>
      <c r="Q555" s="15">
        <f t="shared" si="16"/>
        <v>0.46030344827586211</v>
      </c>
      <c r="R555" s="16">
        <f t="shared" si="17"/>
        <v>20.064724919093848</v>
      </c>
    </row>
    <row r="556" spans="1:18" x14ac:dyDescent="0.25">
      <c r="A556" s="5">
        <v>42219</v>
      </c>
      <c r="B556" s="6">
        <v>42238</v>
      </c>
      <c r="C556" s="6" t="s">
        <v>7</v>
      </c>
      <c r="D556" s="6" t="s">
        <v>24</v>
      </c>
      <c r="E556" s="6" t="s">
        <v>42</v>
      </c>
      <c r="F556" s="7" t="s">
        <v>45</v>
      </c>
      <c r="G556" s="6" t="s">
        <v>84</v>
      </c>
      <c r="H556" s="6" t="s">
        <v>2</v>
      </c>
      <c r="I556" s="6" t="s">
        <v>1</v>
      </c>
      <c r="J556" s="6" t="s">
        <v>0</v>
      </c>
      <c r="K556" s="8">
        <v>988</v>
      </c>
      <c r="L556" s="9">
        <v>810</v>
      </c>
      <c r="M556" s="9">
        <v>169.8</v>
      </c>
      <c r="N556" s="9">
        <v>639.6</v>
      </c>
      <c r="O556" s="9">
        <v>405</v>
      </c>
      <c r="P556" s="9">
        <v>234.6</v>
      </c>
      <c r="Q556" s="9">
        <f t="shared" si="16"/>
        <v>0.81983805668016196</v>
      </c>
      <c r="R556" s="10">
        <f t="shared" si="17"/>
        <v>28.962962962962962</v>
      </c>
    </row>
    <row r="557" spans="1:18" x14ac:dyDescent="0.25">
      <c r="A557" s="11">
        <v>42219</v>
      </c>
      <c r="B557" s="12">
        <v>42225</v>
      </c>
      <c r="C557" s="12" t="s">
        <v>19</v>
      </c>
      <c r="D557" s="12" t="s">
        <v>24</v>
      </c>
      <c r="E557" s="12" t="s">
        <v>28</v>
      </c>
      <c r="F557" s="13" t="s">
        <v>47</v>
      </c>
      <c r="G557" s="12" t="s">
        <v>46</v>
      </c>
      <c r="H557" s="12" t="s">
        <v>43</v>
      </c>
      <c r="I557" s="12" t="s">
        <v>14</v>
      </c>
      <c r="J557" s="12" t="s">
        <v>33</v>
      </c>
      <c r="K557" s="14">
        <v>564</v>
      </c>
      <c r="L557" s="15">
        <v>259.2</v>
      </c>
      <c r="M557" s="15">
        <v>48</v>
      </c>
      <c r="N557" s="15">
        <v>211.2</v>
      </c>
      <c r="O557" s="15">
        <v>157.80000000000001</v>
      </c>
      <c r="P557" s="15">
        <v>53.4</v>
      </c>
      <c r="Q557" s="15">
        <f t="shared" si="16"/>
        <v>0.45957446808510638</v>
      </c>
      <c r="R557" s="16">
        <f t="shared" si="17"/>
        <v>20.601851851851851</v>
      </c>
    </row>
    <row r="558" spans="1:18" x14ac:dyDescent="0.25">
      <c r="A558" s="5">
        <v>42220</v>
      </c>
      <c r="B558" s="6">
        <v>42232</v>
      </c>
      <c r="C558" s="6" t="s">
        <v>7</v>
      </c>
      <c r="D558" s="6" t="s">
        <v>24</v>
      </c>
      <c r="E558" s="6" t="s">
        <v>23</v>
      </c>
      <c r="F558" s="7" t="s">
        <v>114</v>
      </c>
      <c r="G558" s="6" t="s">
        <v>77</v>
      </c>
      <c r="H558" s="6" t="s">
        <v>9</v>
      </c>
      <c r="I558" s="6" t="s">
        <v>1</v>
      </c>
      <c r="J558" s="6" t="s">
        <v>20</v>
      </c>
      <c r="K558" s="8">
        <v>860</v>
      </c>
      <c r="L558" s="9">
        <v>558.6</v>
      </c>
      <c r="M558" s="9">
        <v>94.8</v>
      </c>
      <c r="N558" s="9">
        <v>463.8</v>
      </c>
      <c r="O558" s="9">
        <v>266.39999999999998</v>
      </c>
      <c r="P558" s="9">
        <v>197.4</v>
      </c>
      <c r="Q558" s="9">
        <f t="shared" si="16"/>
        <v>0.64953488372093027</v>
      </c>
      <c r="R558" s="10">
        <f t="shared" si="17"/>
        <v>35.338345864661655</v>
      </c>
    </row>
    <row r="559" spans="1:18" x14ac:dyDescent="0.25">
      <c r="A559" s="11">
        <v>42220</v>
      </c>
      <c r="B559" s="12">
        <v>42234</v>
      </c>
      <c r="C559" s="12" t="s">
        <v>19</v>
      </c>
      <c r="D559" s="12" t="s">
        <v>24</v>
      </c>
      <c r="E559" s="12" t="s">
        <v>28</v>
      </c>
      <c r="F559" s="13" t="s">
        <v>11</v>
      </c>
      <c r="G559" s="12" t="s">
        <v>95</v>
      </c>
      <c r="H559" s="12" t="s">
        <v>15</v>
      </c>
      <c r="I559" s="12" t="s">
        <v>14</v>
      </c>
      <c r="J559" s="12" t="s">
        <v>54</v>
      </c>
      <c r="K559" s="14">
        <v>941</v>
      </c>
      <c r="L559" s="15">
        <v>432.6</v>
      </c>
      <c r="M559" s="15">
        <v>77.400000000000006</v>
      </c>
      <c r="N559" s="15">
        <v>354.6</v>
      </c>
      <c r="O559" s="15">
        <v>263.39999999999998</v>
      </c>
      <c r="P559" s="15">
        <v>91.2</v>
      </c>
      <c r="Q559" s="15">
        <f t="shared" si="16"/>
        <v>0.4597236981934113</v>
      </c>
      <c r="R559" s="16">
        <f t="shared" si="17"/>
        <v>21.081830790568652</v>
      </c>
    </row>
    <row r="560" spans="1:18" x14ac:dyDescent="0.25">
      <c r="A560" s="5">
        <v>42221</v>
      </c>
      <c r="B560" s="6">
        <v>42247</v>
      </c>
      <c r="C560" s="6" t="s">
        <v>19</v>
      </c>
      <c r="D560" s="6" t="s">
        <v>6</v>
      </c>
      <c r="E560" s="6" t="s">
        <v>12</v>
      </c>
      <c r="F560" s="7" t="s">
        <v>73</v>
      </c>
      <c r="G560" s="6" t="s">
        <v>56</v>
      </c>
      <c r="H560" s="6" t="s">
        <v>55</v>
      </c>
      <c r="I560" s="6" t="s">
        <v>7</v>
      </c>
      <c r="J560" s="6" t="s">
        <v>54</v>
      </c>
      <c r="K560" s="8">
        <v>2086</v>
      </c>
      <c r="L560" s="9">
        <v>855</v>
      </c>
      <c r="M560" s="9">
        <v>179.4</v>
      </c>
      <c r="N560" s="9">
        <v>675.6</v>
      </c>
      <c r="O560" s="9">
        <v>459</v>
      </c>
      <c r="P560" s="9">
        <v>216.6</v>
      </c>
      <c r="Q560" s="9">
        <f t="shared" si="16"/>
        <v>0.4098753595397891</v>
      </c>
      <c r="R560" s="10">
        <f t="shared" si="17"/>
        <v>25.333333333333332</v>
      </c>
    </row>
    <row r="561" spans="1:18" x14ac:dyDescent="0.25">
      <c r="A561" s="11">
        <v>42222</v>
      </c>
      <c r="B561" s="12">
        <v>42240</v>
      </c>
      <c r="C561" s="12" t="s">
        <v>19</v>
      </c>
      <c r="D561" s="12" t="s">
        <v>24</v>
      </c>
      <c r="E561" s="12" t="s">
        <v>42</v>
      </c>
      <c r="F561" s="13" t="s">
        <v>82</v>
      </c>
      <c r="G561" s="12" t="s">
        <v>56</v>
      </c>
      <c r="H561" s="12" t="s">
        <v>55</v>
      </c>
      <c r="I561" s="12" t="s">
        <v>7</v>
      </c>
      <c r="J561" s="12" t="s">
        <v>54</v>
      </c>
      <c r="K561" s="14">
        <v>1129</v>
      </c>
      <c r="L561" s="15">
        <v>925.2</v>
      </c>
      <c r="M561" s="15">
        <v>194.4</v>
      </c>
      <c r="N561" s="15">
        <v>730.8</v>
      </c>
      <c r="O561" s="15">
        <v>462.6</v>
      </c>
      <c r="P561" s="15">
        <v>268.2</v>
      </c>
      <c r="Q561" s="15">
        <f t="shared" si="16"/>
        <v>0.81948627103631533</v>
      </c>
      <c r="R561" s="16">
        <f t="shared" si="17"/>
        <v>28.988326848249027</v>
      </c>
    </row>
    <row r="562" spans="1:18" x14ac:dyDescent="0.25">
      <c r="A562" s="5">
        <v>42222</v>
      </c>
      <c r="B562" s="6">
        <v>42229</v>
      </c>
      <c r="C562" s="6" t="s">
        <v>7</v>
      </c>
      <c r="D562" s="6" t="s">
        <v>6</v>
      </c>
      <c r="E562" s="6" t="s">
        <v>18</v>
      </c>
      <c r="F562" s="7" t="s">
        <v>78</v>
      </c>
      <c r="G562" s="6" t="s">
        <v>52</v>
      </c>
      <c r="H562" s="6" t="s">
        <v>25</v>
      </c>
      <c r="I562" s="6" t="s">
        <v>7</v>
      </c>
      <c r="J562" s="6" t="s">
        <v>20</v>
      </c>
      <c r="K562" s="8">
        <v>10886</v>
      </c>
      <c r="L562" s="9">
        <v>12301.2</v>
      </c>
      <c r="M562" s="9">
        <v>2337</v>
      </c>
      <c r="N562" s="9">
        <v>9964.2000000000007</v>
      </c>
      <c r="O562" s="9">
        <v>6640.2</v>
      </c>
      <c r="P562" s="9">
        <v>3323.4</v>
      </c>
      <c r="Q562" s="9">
        <f t="shared" si="16"/>
        <v>1.1300018372221203</v>
      </c>
      <c r="R562" s="10">
        <f t="shared" si="17"/>
        <v>27.016876402302213</v>
      </c>
    </row>
    <row r="563" spans="1:18" x14ac:dyDescent="0.25">
      <c r="A563" s="11">
        <v>42223</v>
      </c>
      <c r="B563" s="12">
        <v>42244</v>
      </c>
      <c r="C563" s="12" t="s">
        <v>7</v>
      </c>
      <c r="D563" s="12" t="s">
        <v>24</v>
      </c>
      <c r="E563" s="12" t="s">
        <v>42</v>
      </c>
      <c r="F563" s="13" t="s">
        <v>38</v>
      </c>
      <c r="G563" s="12" t="s">
        <v>37</v>
      </c>
      <c r="H563" s="12" t="s">
        <v>2</v>
      </c>
      <c r="I563" s="12" t="s">
        <v>1</v>
      </c>
      <c r="J563" s="12" t="s">
        <v>33</v>
      </c>
      <c r="K563" s="14">
        <v>1277</v>
      </c>
      <c r="L563" s="15">
        <v>1046.4000000000001</v>
      </c>
      <c r="M563" s="15">
        <v>219.6</v>
      </c>
      <c r="N563" s="15">
        <v>826.8</v>
      </c>
      <c r="O563" s="15">
        <v>523.20000000000005</v>
      </c>
      <c r="P563" s="15">
        <v>303.60000000000002</v>
      </c>
      <c r="Q563" s="15">
        <f t="shared" si="16"/>
        <v>0.81942051683633521</v>
      </c>
      <c r="R563" s="16">
        <f t="shared" si="17"/>
        <v>29.013761467889911</v>
      </c>
    </row>
    <row r="564" spans="1:18" x14ac:dyDescent="0.25">
      <c r="A564" s="5">
        <v>42224</v>
      </c>
      <c r="B564" s="6">
        <v>42239</v>
      </c>
      <c r="C564" s="6" t="s">
        <v>7</v>
      </c>
      <c r="D564" s="6" t="s">
        <v>24</v>
      </c>
      <c r="E564" s="6" t="s">
        <v>42</v>
      </c>
      <c r="F564" s="7" t="s">
        <v>99</v>
      </c>
      <c r="G564" s="6" t="s">
        <v>21</v>
      </c>
      <c r="H564" s="6" t="s">
        <v>9</v>
      </c>
      <c r="I564" s="6" t="s">
        <v>1</v>
      </c>
      <c r="J564" s="6" t="s">
        <v>8</v>
      </c>
      <c r="K564" s="8">
        <v>689</v>
      </c>
      <c r="L564" s="9">
        <v>564.84</v>
      </c>
      <c r="M564" s="9">
        <v>95.58</v>
      </c>
      <c r="N564" s="9">
        <v>468.72</v>
      </c>
      <c r="O564" s="9">
        <v>282.42</v>
      </c>
      <c r="P564" s="9">
        <v>186.3</v>
      </c>
      <c r="Q564" s="9">
        <f t="shared" si="16"/>
        <v>0.81979680696661839</v>
      </c>
      <c r="R564" s="10">
        <f t="shared" si="17"/>
        <v>32.982791586998083</v>
      </c>
    </row>
    <row r="565" spans="1:18" x14ac:dyDescent="0.25">
      <c r="A565" s="11">
        <v>42224</v>
      </c>
      <c r="B565" s="12">
        <v>42252</v>
      </c>
      <c r="C565" s="12" t="s">
        <v>7</v>
      </c>
      <c r="D565" s="12" t="s">
        <v>24</v>
      </c>
      <c r="E565" s="12" t="s">
        <v>28</v>
      </c>
      <c r="F565" s="13" t="s">
        <v>113</v>
      </c>
      <c r="G565" s="12" t="s">
        <v>3</v>
      </c>
      <c r="H565" s="12" t="s">
        <v>2</v>
      </c>
      <c r="I565" s="12" t="s">
        <v>1</v>
      </c>
      <c r="J565" s="12" t="s">
        <v>29</v>
      </c>
      <c r="K565" s="14">
        <v>887</v>
      </c>
      <c r="L565" s="15">
        <v>408</v>
      </c>
      <c r="M565" s="15">
        <v>85.2</v>
      </c>
      <c r="N565" s="15">
        <v>322.2</v>
      </c>
      <c r="O565" s="15">
        <v>247.8</v>
      </c>
      <c r="P565" s="15">
        <v>73.8</v>
      </c>
      <c r="Q565" s="15">
        <f t="shared" si="16"/>
        <v>0.45997745208568208</v>
      </c>
      <c r="R565" s="16">
        <f t="shared" si="17"/>
        <v>18.088235294117649</v>
      </c>
    </row>
    <row r="566" spans="1:18" x14ac:dyDescent="0.25">
      <c r="A566" s="5">
        <v>42224</v>
      </c>
      <c r="B566" s="6">
        <v>42239</v>
      </c>
      <c r="C566" s="6" t="s">
        <v>19</v>
      </c>
      <c r="D566" s="6" t="s">
        <v>24</v>
      </c>
      <c r="E566" s="6" t="s">
        <v>42</v>
      </c>
      <c r="F566" s="7" t="s">
        <v>112</v>
      </c>
      <c r="G566" s="6" t="s">
        <v>80</v>
      </c>
      <c r="H566" s="6" t="s">
        <v>55</v>
      </c>
      <c r="I566" s="6" t="s">
        <v>7</v>
      </c>
      <c r="J566" s="6" t="s">
        <v>54</v>
      </c>
      <c r="K566" s="8">
        <v>6586</v>
      </c>
      <c r="L566" s="9">
        <v>5400</v>
      </c>
      <c r="M566" s="9">
        <v>1134</v>
      </c>
      <c r="N566" s="9">
        <v>4266</v>
      </c>
      <c r="O566" s="9">
        <v>2700</v>
      </c>
      <c r="P566" s="9">
        <v>1566</v>
      </c>
      <c r="Q566" s="9">
        <f t="shared" si="16"/>
        <v>0.81992104464014581</v>
      </c>
      <c r="R566" s="10">
        <f t="shared" si="17"/>
        <v>29</v>
      </c>
    </row>
    <row r="567" spans="1:18" x14ac:dyDescent="0.25">
      <c r="A567" s="11">
        <v>42224</v>
      </c>
      <c r="B567" s="12">
        <v>42225</v>
      </c>
      <c r="C567" s="12" t="s">
        <v>7</v>
      </c>
      <c r="D567" s="12" t="s">
        <v>6</v>
      </c>
      <c r="E567" s="12" t="s">
        <v>5</v>
      </c>
      <c r="F567" s="13" t="s">
        <v>32</v>
      </c>
      <c r="G567" s="12" t="s">
        <v>31</v>
      </c>
      <c r="H567" s="12" t="s">
        <v>30</v>
      </c>
      <c r="I567" s="12" t="s">
        <v>14</v>
      </c>
      <c r="J567" s="12" t="s">
        <v>29</v>
      </c>
      <c r="K567" s="14">
        <v>15120</v>
      </c>
      <c r="L567" s="15">
        <v>28879.200000000001</v>
      </c>
      <c r="M567" s="15">
        <v>6353.4</v>
      </c>
      <c r="N567" s="15">
        <v>22525.200000000001</v>
      </c>
      <c r="O567" s="15">
        <v>12700.8</v>
      </c>
      <c r="P567" s="15">
        <v>9824.4</v>
      </c>
      <c r="Q567" s="15">
        <f t="shared" si="16"/>
        <v>1.9100000000000001</v>
      </c>
      <c r="R567" s="16">
        <f t="shared" si="17"/>
        <v>34.018947893293443</v>
      </c>
    </row>
    <row r="568" spans="1:18" x14ac:dyDescent="0.25">
      <c r="A568" s="5">
        <v>42224</v>
      </c>
      <c r="B568" s="6">
        <v>42245</v>
      </c>
      <c r="C568" s="6" t="s">
        <v>7</v>
      </c>
      <c r="D568" s="6" t="s">
        <v>24</v>
      </c>
      <c r="E568" s="6" t="s">
        <v>42</v>
      </c>
      <c r="F568" s="7" t="s">
        <v>71</v>
      </c>
      <c r="G568" s="6" t="s">
        <v>70</v>
      </c>
      <c r="H568" s="6" t="s">
        <v>2</v>
      </c>
      <c r="I568" s="6" t="s">
        <v>1</v>
      </c>
      <c r="J568" s="6" t="s">
        <v>33</v>
      </c>
      <c r="K568" s="8">
        <v>322</v>
      </c>
      <c r="L568" s="9">
        <v>264</v>
      </c>
      <c r="M568" s="9">
        <v>55.2</v>
      </c>
      <c r="N568" s="9">
        <v>208.8</v>
      </c>
      <c r="O568" s="9">
        <v>132</v>
      </c>
      <c r="P568" s="9">
        <v>76.2</v>
      </c>
      <c r="Q568" s="9">
        <f t="shared" si="16"/>
        <v>0.81987577639751552</v>
      </c>
      <c r="R568" s="10">
        <f t="shared" si="17"/>
        <v>28.863636363636363</v>
      </c>
    </row>
    <row r="569" spans="1:18" x14ac:dyDescent="0.25">
      <c r="A569" s="11">
        <v>42225</v>
      </c>
      <c r="B569" s="12">
        <v>42244</v>
      </c>
      <c r="C569" s="12" t="s">
        <v>7</v>
      </c>
      <c r="D569" s="12" t="s">
        <v>24</v>
      </c>
      <c r="E569" s="12" t="s">
        <v>28</v>
      </c>
      <c r="F569" s="13" t="s">
        <v>111</v>
      </c>
      <c r="G569" s="12" t="s">
        <v>26</v>
      </c>
      <c r="H569" s="12" t="s">
        <v>25</v>
      </c>
      <c r="I569" s="12" t="s">
        <v>7</v>
      </c>
      <c r="J569" s="12" t="s">
        <v>8</v>
      </c>
      <c r="K569" s="14">
        <v>1089</v>
      </c>
      <c r="L569" s="15">
        <v>500.58</v>
      </c>
      <c r="M569" s="15">
        <v>95.04</v>
      </c>
      <c r="N569" s="15">
        <v>405.54</v>
      </c>
      <c r="O569" s="15">
        <v>304.56</v>
      </c>
      <c r="P569" s="15">
        <v>100.44</v>
      </c>
      <c r="Q569" s="15">
        <f t="shared" si="16"/>
        <v>0.45966942148760331</v>
      </c>
      <c r="R569" s="16">
        <f t="shared" si="17"/>
        <v>20.064724919093852</v>
      </c>
    </row>
    <row r="570" spans="1:18" x14ac:dyDescent="0.25">
      <c r="A570" s="5">
        <v>42225</v>
      </c>
      <c r="B570" s="6">
        <v>42228</v>
      </c>
      <c r="C570" s="6" t="s">
        <v>7</v>
      </c>
      <c r="D570" s="6" t="s">
        <v>6</v>
      </c>
      <c r="E570" s="6" t="s">
        <v>12</v>
      </c>
      <c r="F570" s="7" t="s">
        <v>105</v>
      </c>
      <c r="G570" s="6" t="s">
        <v>31</v>
      </c>
      <c r="H570" s="6" t="s">
        <v>30</v>
      </c>
      <c r="I570" s="6" t="s">
        <v>14</v>
      </c>
      <c r="J570" s="6" t="s">
        <v>0</v>
      </c>
      <c r="K570" s="8">
        <v>1532</v>
      </c>
      <c r="L570" s="9">
        <v>627.6</v>
      </c>
      <c r="M570" s="9">
        <v>138</v>
      </c>
      <c r="N570" s="9">
        <v>489.6</v>
      </c>
      <c r="O570" s="9">
        <v>336.6</v>
      </c>
      <c r="P570" s="9">
        <v>152.4</v>
      </c>
      <c r="Q570" s="9">
        <f t="shared" si="16"/>
        <v>0.40966057441253267</v>
      </c>
      <c r="R570" s="10">
        <f t="shared" si="17"/>
        <v>24.282982791586996</v>
      </c>
    </row>
    <row r="571" spans="1:18" x14ac:dyDescent="0.25">
      <c r="A571" s="11">
        <v>42225</v>
      </c>
      <c r="B571" s="12">
        <v>42235</v>
      </c>
      <c r="C571" s="12" t="s">
        <v>7</v>
      </c>
      <c r="D571" s="12" t="s">
        <v>6</v>
      </c>
      <c r="E571" s="12" t="s">
        <v>12</v>
      </c>
      <c r="F571" s="13" t="s">
        <v>110</v>
      </c>
      <c r="G571" s="12" t="s">
        <v>31</v>
      </c>
      <c r="H571" s="12" t="s">
        <v>30</v>
      </c>
      <c r="I571" s="12" t="s">
        <v>14</v>
      </c>
      <c r="J571" s="12" t="s">
        <v>29</v>
      </c>
      <c r="K571" s="14">
        <v>10886</v>
      </c>
      <c r="L571" s="15">
        <v>4463.3999999999996</v>
      </c>
      <c r="M571" s="15">
        <v>981.6</v>
      </c>
      <c r="N571" s="15">
        <v>3481.2</v>
      </c>
      <c r="O571" s="15">
        <v>2394.6</v>
      </c>
      <c r="P571" s="15">
        <v>1086</v>
      </c>
      <c r="Q571" s="15">
        <f t="shared" si="16"/>
        <v>0.41001286055484104</v>
      </c>
      <c r="R571" s="16">
        <f t="shared" si="17"/>
        <v>24.331227315499397</v>
      </c>
    </row>
    <row r="572" spans="1:18" x14ac:dyDescent="0.25">
      <c r="A572" s="5">
        <v>42226</v>
      </c>
      <c r="B572" s="6">
        <v>42240</v>
      </c>
      <c r="C572" s="6" t="s">
        <v>7</v>
      </c>
      <c r="D572" s="6" t="s">
        <v>24</v>
      </c>
      <c r="E572" s="6" t="s">
        <v>28</v>
      </c>
      <c r="F572" s="7" t="s">
        <v>41</v>
      </c>
      <c r="G572" s="6" t="s">
        <v>21</v>
      </c>
      <c r="H572" s="6" t="s">
        <v>9</v>
      </c>
      <c r="I572" s="6" t="s">
        <v>1</v>
      </c>
      <c r="J572" s="6" t="s">
        <v>8</v>
      </c>
      <c r="K572" s="8">
        <v>484</v>
      </c>
      <c r="L572" s="9">
        <v>222.48</v>
      </c>
      <c r="M572" s="9">
        <v>37.799999999999997</v>
      </c>
      <c r="N572" s="9">
        <v>184.68</v>
      </c>
      <c r="O572" s="9">
        <v>135</v>
      </c>
      <c r="P572" s="9">
        <v>49.14</v>
      </c>
      <c r="Q572" s="9">
        <f t="shared" si="16"/>
        <v>0.45966942148760326</v>
      </c>
      <c r="R572" s="10">
        <f t="shared" si="17"/>
        <v>22.087378640776699</v>
      </c>
    </row>
    <row r="573" spans="1:18" x14ac:dyDescent="0.25">
      <c r="A573" s="11">
        <v>42227</v>
      </c>
      <c r="B573" s="12">
        <v>42239</v>
      </c>
      <c r="C573" s="12" t="s">
        <v>19</v>
      </c>
      <c r="D573" s="12" t="s">
        <v>24</v>
      </c>
      <c r="E573" s="12" t="s">
        <v>23</v>
      </c>
      <c r="F573" s="13" t="s">
        <v>66</v>
      </c>
      <c r="G573" s="12" t="s">
        <v>35</v>
      </c>
      <c r="H573" s="12" t="s">
        <v>15</v>
      </c>
      <c r="I573" s="12" t="s">
        <v>14</v>
      </c>
      <c r="J573" s="12" t="s">
        <v>13</v>
      </c>
      <c r="K573" s="14">
        <v>1129</v>
      </c>
      <c r="L573" s="15">
        <v>733.8</v>
      </c>
      <c r="M573" s="15">
        <v>132</v>
      </c>
      <c r="N573" s="15">
        <v>601.20000000000005</v>
      </c>
      <c r="O573" s="15">
        <v>349.8</v>
      </c>
      <c r="P573" s="15">
        <v>251.4</v>
      </c>
      <c r="Q573" s="15">
        <f t="shared" si="16"/>
        <v>0.64995571302037192</v>
      </c>
      <c r="R573" s="16">
        <f t="shared" si="17"/>
        <v>34.260016353229766</v>
      </c>
    </row>
    <row r="574" spans="1:18" x14ac:dyDescent="0.25">
      <c r="A574" s="5">
        <v>42227</v>
      </c>
      <c r="B574" s="6">
        <v>42251</v>
      </c>
      <c r="C574" s="6" t="s">
        <v>7</v>
      </c>
      <c r="D574" s="6" t="s">
        <v>6</v>
      </c>
      <c r="E574" s="6" t="s">
        <v>5</v>
      </c>
      <c r="F574" s="7" t="s">
        <v>90</v>
      </c>
      <c r="G574" s="6" t="s">
        <v>70</v>
      </c>
      <c r="H574" s="6" t="s">
        <v>2</v>
      </c>
      <c r="I574" s="6" t="s">
        <v>1</v>
      </c>
      <c r="J574" s="6" t="s">
        <v>33</v>
      </c>
      <c r="K574" s="8">
        <v>907</v>
      </c>
      <c r="L574" s="9">
        <v>1732.2</v>
      </c>
      <c r="M574" s="9">
        <v>363.6</v>
      </c>
      <c r="N574" s="9">
        <v>1368.6</v>
      </c>
      <c r="O574" s="9">
        <v>762</v>
      </c>
      <c r="P574" s="9">
        <v>606.6</v>
      </c>
      <c r="Q574" s="9">
        <f t="shared" si="16"/>
        <v>1.9098125689084895</v>
      </c>
      <c r="R574" s="10">
        <f t="shared" si="17"/>
        <v>35.019050917907862</v>
      </c>
    </row>
    <row r="575" spans="1:18" x14ac:dyDescent="0.25">
      <c r="A575" s="11">
        <v>42228</v>
      </c>
      <c r="B575" s="12">
        <v>42231</v>
      </c>
      <c r="C575" s="12" t="s">
        <v>19</v>
      </c>
      <c r="D575" s="12" t="s">
        <v>24</v>
      </c>
      <c r="E575" s="12" t="s">
        <v>28</v>
      </c>
      <c r="F575" s="13" t="s">
        <v>109</v>
      </c>
      <c r="G575" s="12" t="s">
        <v>93</v>
      </c>
      <c r="H575" s="12" t="s">
        <v>43</v>
      </c>
      <c r="I575" s="12" t="s">
        <v>14</v>
      </c>
      <c r="J575" s="12" t="s">
        <v>29</v>
      </c>
      <c r="K575" s="14">
        <v>725</v>
      </c>
      <c r="L575" s="15">
        <v>333.6</v>
      </c>
      <c r="M575" s="15">
        <v>61.2</v>
      </c>
      <c r="N575" s="15">
        <v>271.8</v>
      </c>
      <c r="O575" s="15">
        <v>202.8</v>
      </c>
      <c r="P575" s="15">
        <v>68.400000000000006</v>
      </c>
      <c r="Q575" s="15">
        <f t="shared" si="16"/>
        <v>0.46013793103448281</v>
      </c>
      <c r="R575" s="16">
        <f t="shared" si="17"/>
        <v>20.50359712230216</v>
      </c>
    </row>
    <row r="576" spans="1:18" x14ac:dyDescent="0.25">
      <c r="A576" s="5">
        <v>42229</v>
      </c>
      <c r="B576" s="6">
        <v>42256</v>
      </c>
      <c r="C576" s="6" t="s">
        <v>19</v>
      </c>
      <c r="D576" s="6" t="s">
        <v>6</v>
      </c>
      <c r="E576" s="6" t="s">
        <v>12</v>
      </c>
      <c r="F576" s="7" t="s">
        <v>108</v>
      </c>
      <c r="G576" s="6" t="s">
        <v>56</v>
      </c>
      <c r="H576" s="6" t="s">
        <v>55</v>
      </c>
      <c r="I576" s="6" t="s">
        <v>7</v>
      </c>
      <c r="J576" s="6" t="s">
        <v>13</v>
      </c>
      <c r="K576" s="8">
        <v>26107</v>
      </c>
      <c r="L576" s="9">
        <v>10703.4</v>
      </c>
      <c r="M576" s="9">
        <v>2247.6</v>
      </c>
      <c r="N576" s="9">
        <v>8455.7999999999993</v>
      </c>
      <c r="O576" s="9">
        <v>5743.2</v>
      </c>
      <c r="P576" s="9">
        <v>2712</v>
      </c>
      <c r="Q576" s="9">
        <f t="shared" si="16"/>
        <v>0.40998199716551115</v>
      </c>
      <c r="R576" s="10">
        <f t="shared" si="17"/>
        <v>25.33774314703739</v>
      </c>
    </row>
    <row r="577" spans="1:18" x14ac:dyDescent="0.25">
      <c r="A577" s="11">
        <v>42229</v>
      </c>
      <c r="B577" s="12">
        <v>42250</v>
      </c>
      <c r="C577" s="12" t="s">
        <v>7</v>
      </c>
      <c r="D577" s="12" t="s">
        <v>24</v>
      </c>
      <c r="E577" s="12" t="s">
        <v>42</v>
      </c>
      <c r="F577" s="13" t="s">
        <v>107</v>
      </c>
      <c r="G577" s="12" t="s">
        <v>26</v>
      </c>
      <c r="H577" s="12" t="s">
        <v>25</v>
      </c>
      <c r="I577" s="12" t="s">
        <v>7</v>
      </c>
      <c r="J577" s="12" t="s">
        <v>8</v>
      </c>
      <c r="K577" s="14">
        <v>8467</v>
      </c>
      <c r="L577" s="15">
        <v>6942.78</v>
      </c>
      <c r="M577" s="15">
        <v>1318.68</v>
      </c>
      <c r="N577" s="15">
        <v>5623.56</v>
      </c>
      <c r="O577" s="15">
        <v>3471.12</v>
      </c>
      <c r="P577" s="15">
        <v>2151.9</v>
      </c>
      <c r="Q577" s="15">
        <f t="shared" si="16"/>
        <v>0.81998110310617689</v>
      </c>
      <c r="R577" s="16">
        <f t="shared" si="17"/>
        <v>30.994788830987012</v>
      </c>
    </row>
    <row r="578" spans="1:18" x14ac:dyDescent="0.25">
      <c r="A578" s="5">
        <v>42230</v>
      </c>
      <c r="B578" s="6">
        <v>42238</v>
      </c>
      <c r="C578" s="6" t="s">
        <v>7</v>
      </c>
      <c r="D578" s="6" t="s">
        <v>6</v>
      </c>
      <c r="E578" s="6" t="s">
        <v>5</v>
      </c>
      <c r="F578" s="7" t="s">
        <v>27</v>
      </c>
      <c r="G578" s="6" t="s">
        <v>26</v>
      </c>
      <c r="H578" s="6" t="s">
        <v>25</v>
      </c>
      <c r="I578" s="6" t="s">
        <v>7</v>
      </c>
      <c r="J578" s="6" t="s">
        <v>8</v>
      </c>
      <c r="K578" s="8">
        <v>15241</v>
      </c>
      <c r="L578" s="9">
        <v>29109.78</v>
      </c>
      <c r="M578" s="9">
        <v>5530.68</v>
      </c>
      <c r="N578" s="9">
        <v>23579.1</v>
      </c>
      <c r="O578" s="9">
        <v>12802.32</v>
      </c>
      <c r="P578" s="9">
        <v>10776.78</v>
      </c>
      <c r="Q578" s="9">
        <f t="shared" ref="Q578:Q641" si="18">L578/K578</f>
        <v>1.9099652253789121</v>
      </c>
      <c r="R578" s="10">
        <f t="shared" ref="R578:R641" si="19">P578*100/L578</f>
        <v>37.021166082326971</v>
      </c>
    </row>
    <row r="579" spans="1:18" x14ac:dyDescent="0.25">
      <c r="A579" s="11">
        <v>42230</v>
      </c>
      <c r="B579" s="12">
        <v>42251</v>
      </c>
      <c r="C579" s="12" t="s">
        <v>7</v>
      </c>
      <c r="D579" s="12" t="s">
        <v>24</v>
      </c>
      <c r="E579" s="12" t="s">
        <v>42</v>
      </c>
      <c r="F579" s="13" t="s">
        <v>92</v>
      </c>
      <c r="G579" s="12" t="s">
        <v>48</v>
      </c>
      <c r="H579" s="12" t="s">
        <v>30</v>
      </c>
      <c r="I579" s="12" t="s">
        <v>14</v>
      </c>
      <c r="J579" s="12" t="s">
        <v>29</v>
      </c>
      <c r="K579" s="14">
        <v>9878</v>
      </c>
      <c r="L579" s="15">
        <v>8100</v>
      </c>
      <c r="M579" s="15">
        <v>1782</v>
      </c>
      <c r="N579" s="15">
        <v>6318</v>
      </c>
      <c r="O579" s="15">
        <v>4050</v>
      </c>
      <c r="P579" s="15">
        <v>2268</v>
      </c>
      <c r="Q579" s="15">
        <f t="shared" si="18"/>
        <v>0.8200040494027131</v>
      </c>
      <c r="R579" s="16">
        <f t="shared" si="19"/>
        <v>28</v>
      </c>
    </row>
    <row r="580" spans="1:18" x14ac:dyDescent="0.25">
      <c r="A580" s="5">
        <v>42230</v>
      </c>
      <c r="B580" s="6">
        <v>42255</v>
      </c>
      <c r="C580" s="6" t="s">
        <v>7</v>
      </c>
      <c r="D580" s="6" t="s">
        <v>24</v>
      </c>
      <c r="E580" s="6" t="s">
        <v>28</v>
      </c>
      <c r="F580" s="7" t="s">
        <v>102</v>
      </c>
      <c r="G580" s="6" t="s">
        <v>31</v>
      </c>
      <c r="H580" s="6" t="s">
        <v>30</v>
      </c>
      <c r="I580" s="6" t="s">
        <v>14</v>
      </c>
      <c r="J580" s="6" t="s">
        <v>29</v>
      </c>
      <c r="K580" s="8">
        <v>6989</v>
      </c>
      <c r="L580" s="9">
        <v>3214.8</v>
      </c>
      <c r="M580" s="9">
        <v>706.8</v>
      </c>
      <c r="N580" s="9">
        <v>2507.4</v>
      </c>
      <c r="O580" s="9">
        <v>1956.6</v>
      </c>
      <c r="P580" s="9">
        <v>550.20000000000005</v>
      </c>
      <c r="Q580" s="9">
        <f t="shared" si="18"/>
        <v>0.4599799685219631</v>
      </c>
      <c r="R580" s="10">
        <f t="shared" si="19"/>
        <v>17.114594998133633</v>
      </c>
    </row>
    <row r="581" spans="1:18" x14ac:dyDescent="0.25">
      <c r="A581" s="11">
        <v>42231</v>
      </c>
      <c r="B581" s="12">
        <v>42252</v>
      </c>
      <c r="C581" s="12" t="s">
        <v>7</v>
      </c>
      <c r="D581" s="12" t="s">
        <v>6</v>
      </c>
      <c r="E581" s="12" t="s">
        <v>18</v>
      </c>
      <c r="F581" s="13" t="s">
        <v>59</v>
      </c>
      <c r="G581" s="12" t="s">
        <v>26</v>
      </c>
      <c r="H581" s="12" t="s">
        <v>25</v>
      </c>
      <c r="I581" s="12" t="s">
        <v>7</v>
      </c>
      <c r="J581" s="12" t="s">
        <v>8</v>
      </c>
      <c r="K581" s="14">
        <v>19051</v>
      </c>
      <c r="L581" s="15">
        <v>21527.64</v>
      </c>
      <c r="M581" s="15">
        <v>4089.96</v>
      </c>
      <c r="N581" s="15">
        <v>17437.14</v>
      </c>
      <c r="O581" s="15">
        <v>11620.8</v>
      </c>
      <c r="P581" s="15">
        <v>5815.8</v>
      </c>
      <c r="Q581" s="15">
        <f t="shared" si="18"/>
        <v>1.130000524906829</v>
      </c>
      <c r="R581" s="16">
        <f t="shared" si="19"/>
        <v>27.015501931470428</v>
      </c>
    </row>
    <row r="582" spans="1:18" x14ac:dyDescent="0.25">
      <c r="A582" s="5">
        <v>42231</v>
      </c>
      <c r="B582" s="6">
        <v>42255</v>
      </c>
      <c r="C582" s="6" t="s">
        <v>7</v>
      </c>
      <c r="D582" s="6" t="s">
        <v>6</v>
      </c>
      <c r="E582" s="6" t="s">
        <v>5</v>
      </c>
      <c r="F582" s="7" t="s">
        <v>49</v>
      </c>
      <c r="G582" s="6" t="s">
        <v>48</v>
      </c>
      <c r="H582" s="6" t="s">
        <v>30</v>
      </c>
      <c r="I582" s="6" t="s">
        <v>14</v>
      </c>
      <c r="J582" s="6" t="s">
        <v>29</v>
      </c>
      <c r="K582" s="8">
        <v>1542</v>
      </c>
      <c r="L582" s="9">
        <v>2945.4</v>
      </c>
      <c r="M582" s="9">
        <v>648</v>
      </c>
      <c r="N582" s="9">
        <v>2297.4</v>
      </c>
      <c r="O582" s="9">
        <v>1295.4000000000001</v>
      </c>
      <c r="P582" s="9">
        <v>1002</v>
      </c>
      <c r="Q582" s="9">
        <f t="shared" si="18"/>
        <v>1.9101167315175098</v>
      </c>
      <c r="R582" s="10">
        <f t="shared" si="19"/>
        <v>34.019148502750049</v>
      </c>
    </row>
    <row r="583" spans="1:18" x14ac:dyDescent="0.25">
      <c r="A583" s="11">
        <v>42231</v>
      </c>
      <c r="B583" s="12">
        <v>42242</v>
      </c>
      <c r="C583" s="12" t="s">
        <v>7</v>
      </c>
      <c r="D583" s="12" t="s">
        <v>6</v>
      </c>
      <c r="E583" s="12" t="s">
        <v>12</v>
      </c>
      <c r="F583" s="13" t="s">
        <v>40</v>
      </c>
      <c r="G583" s="12" t="s">
        <v>39</v>
      </c>
      <c r="H583" s="12" t="s">
        <v>25</v>
      </c>
      <c r="I583" s="12" t="s">
        <v>7</v>
      </c>
      <c r="J583" s="12" t="s">
        <v>8</v>
      </c>
      <c r="K583" s="14">
        <v>1089</v>
      </c>
      <c r="L583" s="15">
        <v>446.04</v>
      </c>
      <c r="M583" s="15">
        <v>84.78</v>
      </c>
      <c r="N583" s="15">
        <v>361.26</v>
      </c>
      <c r="O583" s="15">
        <v>239.22</v>
      </c>
      <c r="P583" s="15">
        <v>121.5</v>
      </c>
      <c r="Q583" s="15">
        <f t="shared" si="18"/>
        <v>0.40958677685950418</v>
      </c>
      <c r="R583" s="16">
        <f t="shared" si="19"/>
        <v>27.239709443099272</v>
      </c>
    </row>
    <row r="584" spans="1:18" x14ac:dyDescent="0.25">
      <c r="A584" s="5">
        <v>42232</v>
      </c>
      <c r="B584" s="6">
        <v>42253</v>
      </c>
      <c r="C584" s="6" t="s">
        <v>7</v>
      </c>
      <c r="D584" s="6" t="s">
        <v>6</v>
      </c>
      <c r="E584" s="6" t="s">
        <v>5</v>
      </c>
      <c r="F584" s="7" t="s">
        <v>38</v>
      </c>
      <c r="G584" s="6" t="s">
        <v>37</v>
      </c>
      <c r="H584" s="6" t="s">
        <v>2</v>
      </c>
      <c r="I584" s="6" t="s">
        <v>1</v>
      </c>
      <c r="J584" s="6" t="s">
        <v>33</v>
      </c>
      <c r="K584" s="8">
        <v>1149</v>
      </c>
      <c r="L584" s="9">
        <v>2194.8000000000002</v>
      </c>
      <c r="M584" s="9">
        <v>460.8</v>
      </c>
      <c r="N584" s="9">
        <v>1733.4</v>
      </c>
      <c r="O584" s="9">
        <v>964.8</v>
      </c>
      <c r="P584" s="9">
        <v>768.6</v>
      </c>
      <c r="Q584" s="9">
        <f t="shared" si="18"/>
        <v>1.9101827676240211</v>
      </c>
      <c r="R584" s="10">
        <f t="shared" si="19"/>
        <v>35.019136139967195</v>
      </c>
    </row>
    <row r="585" spans="1:18" x14ac:dyDescent="0.25">
      <c r="A585" s="11">
        <v>42232</v>
      </c>
      <c r="B585" s="12">
        <v>42232</v>
      </c>
      <c r="C585" s="12" t="s">
        <v>7</v>
      </c>
      <c r="D585" s="12" t="s">
        <v>24</v>
      </c>
      <c r="E585" s="12" t="s">
        <v>28</v>
      </c>
      <c r="F585" s="13" t="s">
        <v>106</v>
      </c>
      <c r="G585" s="12" t="s">
        <v>77</v>
      </c>
      <c r="H585" s="12" t="s">
        <v>9</v>
      </c>
      <c r="I585" s="12" t="s">
        <v>1</v>
      </c>
      <c r="J585" s="12" t="s">
        <v>8</v>
      </c>
      <c r="K585" s="14">
        <v>774</v>
      </c>
      <c r="L585" s="15">
        <v>355.86</v>
      </c>
      <c r="M585" s="15">
        <v>60.48</v>
      </c>
      <c r="N585" s="15">
        <v>295.38</v>
      </c>
      <c r="O585" s="15">
        <v>216.54</v>
      </c>
      <c r="P585" s="15">
        <v>78.3</v>
      </c>
      <c r="Q585" s="15">
        <f t="shared" si="18"/>
        <v>0.45976744186046514</v>
      </c>
      <c r="R585" s="16">
        <f t="shared" si="19"/>
        <v>22.003034901365705</v>
      </c>
    </row>
    <row r="586" spans="1:18" x14ac:dyDescent="0.25">
      <c r="A586" s="5">
        <v>42233</v>
      </c>
      <c r="B586" s="6">
        <v>42239</v>
      </c>
      <c r="C586" s="6" t="s">
        <v>7</v>
      </c>
      <c r="D586" s="6" t="s">
        <v>6</v>
      </c>
      <c r="E586" s="6" t="s">
        <v>5</v>
      </c>
      <c r="F586" s="7" t="s">
        <v>105</v>
      </c>
      <c r="G586" s="6" t="s">
        <v>31</v>
      </c>
      <c r="H586" s="6" t="s">
        <v>30</v>
      </c>
      <c r="I586" s="6" t="s">
        <v>14</v>
      </c>
      <c r="J586" s="6" t="s">
        <v>0</v>
      </c>
      <c r="K586" s="8">
        <v>1149</v>
      </c>
      <c r="L586" s="9">
        <v>2194.8000000000002</v>
      </c>
      <c r="M586" s="9">
        <v>482.4</v>
      </c>
      <c r="N586" s="9">
        <v>1711.8</v>
      </c>
      <c r="O586" s="9">
        <v>964.8</v>
      </c>
      <c r="P586" s="9">
        <v>746.4</v>
      </c>
      <c r="Q586" s="9">
        <f t="shared" si="18"/>
        <v>1.9101827676240211</v>
      </c>
      <c r="R586" s="10">
        <f t="shared" si="19"/>
        <v>34.007654455986874</v>
      </c>
    </row>
    <row r="587" spans="1:18" x14ac:dyDescent="0.25">
      <c r="A587" s="11">
        <v>42233</v>
      </c>
      <c r="B587" s="12">
        <v>42240</v>
      </c>
      <c r="C587" s="12" t="s">
        <v>19</v>
      </c>
      <c r="D587" s="12" t="s">
        <v>6</v>
      </c>
      <c r="E587" s="12" t="s">
        <v>12</v>
      </c>
      <c r="F587" s="13" t="s">
        <v>96</v>
      </c>
      <c r="G587" s="12" t="s">
        <v>95</v>
      </c>
      <c r="H587" s="12" t="s">
        <v>15</v>
      </c>
      <c r="I587" s="12" t="s">
        <v>14</v>
      </c>
      <c r="J587" s="12" t="s">
        <v>13</v>
      </c>
      <c r="K587" s="14">
        <v>1935</v>
      </c>
      <c r="L587" s="15">
        <v>793.2</v>
      </c>
      <c r="M587" s="15">
        <v>142.80000000000001</v>
      </c>
      <c r="N587" s="15">
        <v>650.4</v>
      </c>
      <c r="O587" s="15">
        <v>425.4</v>
      </c>
      <c r="P587" s="15">
        <v>224.4</v>
      </c>
      <c r="Q587" s="15">
        <f t="shared" si="18"/>
        <v>0.40992248062015507</v>
      </c>
      <c r="R587" s="16">
        <f t="shared" si="19"/>
        <v>28.290468986384266</v>
      </c>
    </row>
    <row r="588" spans="1:18" x14ac:dyDescent="0.25">
      <c r="A588" s="5">
        <v>42234</v>
      </c>
      <c r="B588" s="6">
        <v>42263</v>
      </c>
      <c r="C588" s="6" t="s">
        <v>7</v>
      </c>
      <c r="D588" s="6" t="s">
        <v>24</v>
      </c>
      <c r="E588" s="6" t="s">
        <v>28</v>
      </c>
      <c r="F588" s="7" t="s">
        <v>51</v>
      </c>
      <c r="G588" s="6" t="s">
        <v>39</v>
      </c>
      <c r="H588" s="6" t="s">
        <v>25</v>
      </c>
      <c r="I588" s="6" t="s">
        <v>7</v>
      </c>
      <c r="J588" s="6" t="s">
        <v>8</v>
      </c>
      <c r="K588" s="8">
        <v>979</v>
      </c>
      <c r="L588" s="9">
        <v>450.36</v>
      </c>
      <c r="M588" s="9">
        <v>85.32</v>
      </c>
      <c r="N588" s="9">
        <v>365.04</v>
      </c>
      <c r="O588" s="9">
        <v>274.32</v>
      </c>
      <c r="P588" s="9">
        <v>90.72</v>
      </c>
      <c r="Q588" s="9">
        <f t="shared" si="18"/>
        <v>0.46002042900919304</v>
      </c>
      <c r="R588" s="10">
        <f t="shared" si="19"/>
        <v>20.14388489208633</v>
      </c>
    </row>
    <row r="589" spans="1:18" x14ac:dyDescent="0.25">
      <c r="A589" s="11">
        <v>42234</v>
      </c>
      <c r="B589" s="12">
        <v>42247</v>
      </c>
      <c r="C589" s="12" t="s">
        <v>7</v>
      </c>
      <c r="D589" s="12" t="s">
        <v>24</v>
      </c>
      <c r="E589" s="12" t="s">
        <v>23</v>
      </c>
      <c r="F589" s="13" t="s">
        <v>51</v>
      </c>
      <c r="G589" s="12" t="s">
        <v>39</v>
      </c>
      <c r="H589" s="12" t="s">
        <v>25</v>
      </c>
      <c r="I589" s="12" t="s">
        <v>7</v>
      </c>
      <c r="J589" s="12" t="s">
        <v>8</v>
      </c>
      <c r="K589" s="14">
        <v>762</v>
      </c>
      <c r="L589" s="15">
        <v>495.18</v>
      </c>
      <c r="M589" s="15">
        <v>93.96</v>
      </c>
      <c r="N589" s="15">
        <v>400.68</v>
      </c>
      <c r="O589" s="15">
        <v>235.98</v>
      </c>
      <c r="P589" s="15">
        <v>164.7</v>
      </c>
      <c r="Q589" s="15">
        <f t="shared" si="18"/>
        <v>0.64984251968503937</v>
      </c>
      <c r="R589" s="16">
        <f t="shared" si="19"/>
        <v>33.260632497273718</v>
      </c>
    </row>
    <row r="590" spans="1:18" x14ac:dyDescent="0.25">
      <c r="A590" s="5">
        <v>42234</v>
      </c>
      <c r="B590" s="6">
        <v>42242</v>
      </c>
      <c r="C590" s="6" t="s">
        <v>19</v>
      </c>
      <c r="D590" s="6" t="s">
        <v>24</v>
      </c>
      <c r="E590" s="6" t="s">
        <v>23</v>
      </c>
      <c r="F590" s="7" t="s">
        <v>58</v>
      </c>
      <c r="G590" s="6" t="s">
        <v>56</v>
      </c>
      <c r="H590" s="6" t="s">
        <v>55</v>
      </c>
      <c r="I590" s="6" t="s">
        <v>7</v>
      </c>
      <c r="J590" s="6" t="s">
        <v>13</v>
      </c>
      <c r="K590" s="8">
        <v>1129</v>
      </c>
      <c r="L590" s="9">
        <v>733.8</v>
      </c>
      <c r="M590" s="9">
        <v>153.6</v>
      </c>
      <c r="N590" s="9">
        <v>579.6</v>
      </c>
      <c r="O590" s="9">
        <v>349.8</v>
      </c>
      <c r="P590" s="9">
        <v>229.2</v>
      </c>
      <c r="Q590" s="9">
        <f t="shared" si="18"/>
        <v>0.64995571302037192</v>
      </c>
      <c r="R590" s="10">
        <f t="shared" si="19"/>
        <v>31.234668847097304</v>
      </c>
    </row>
    <row r="591" spans="1:18" x14ac:dyDescent="0.25">
      <c r="A591" s="11">
        <v>42234</v>
      </c>
      <c r="B591" s="12">
        <v>42261</v>
      </c>
      <c r="C591" s="12" t="s">
        <v>7</v>
      </c>
      <c r="D591" s="12" t="s">
        <v>24</v>
      </c>
      <c r="E591" s="12" t="s">
        <v>28</v>
      </c>
      <c r="F591" s="13" t="s">
        <v>60</v>
      </c>
      <c r="G591" s="12" t="s">
        <v>31</v>
      </c>
      <c r="H591" s="12" t="s">
        <v>30</v>
      </c>
      <c r="I591" s="12" t="s">
        <v>14</v>
      </c>
      <c r="J591" s="12" t="s">
        <v>33</v>
      </c>
      <c r="K591" s="14">
        <v>988</v>
      </c>
      <c r="L591" s="15">
        <v>454.2</v>
      </c>
      <c r="M591" s="15">
        <v>99.6</v>
      </c>
      <c r="N591" s="15">
        <v>354</v>
      </c>
      <c r="O591" s="15">
        <v>276</v>
      </c>
      <c r="P591" s="15">
        <v>77.400000000000006</v>
      </c>
      <c r="Q591" s="15">
        <f t="shared" si="18"/>
        <v>0.4597165991902834</v>
      </c>
      <c r="R591" s="16">
        <f t="shared" si="19"/>
        <v>17.040951122853372</v>
      </c>
    </row>
    <row r="592" spans="1:18" x14ac:dyDescent="0.25">
      <c r="A592" s="5">
        <v>42234</v>
      </c>
      <c r="B592" s="6">
        <v>42250</v>
      </c>
      <c r="C592" s="6" t="s">
        <v>7</v>
      </c>
      <c r="D592" s="6" t="s">
        <v>6</v>
      </c>
      <c r="E592" s="6" t="s">
        <v>18</v>
      </c>
      <c r="F592" s="7" t="s">
        <v>11</v>
      </c>
      <c r="G592" s="6" t="s">
        <v>10</v>
      </c>
      <c r="H592" s="6" t="s">
        <v>9</v>
      </c>
      <c r="I592" s="6" t="s">
        <v>1</v>
      </c>
      <c r="J592" s="6" t="s">
        <v>8</v>
      </c>
      <c r="K592" s="8">
        <v>1397</v>
      </c>
      <c r="L592" s="9">
        <v>1578.42</v>
      </c>
      <c r="M592" s="9">
        <v>268.38</v>
      </c>
      <c r="N592" s="9">
        <v>1310.04</v>
      </c>
      <c r="O592" s="9">
        <v>852.12</v>
      </c>
      <c r="P592" s="9">
        <v>457.92</v>
      </c>
      <c r="Q592" s="9">
        <f t="shared" si="18"/>
        <v>1.1298639942734432</v>
      </c>
      <c r="R592" s="10">
        <f t="shared" si="19"/>
        <v>29.011289770783442</v>
      </c>
    </row>
    <row r="593" spans="1:18" x14ac:dyDescent="0.25">
      <c r="A593" s="11">
        <v>42235</v>
      </c>
      <c r="B593" s="12">
        <v>42250</v>
      </c>
      <c r="C593" s="12" t="s">
        <v>19</v>
      </c>
      <c r="D593" s="12" t="s">
        <v>24</v>
      </c>
      <c r="E593" s="12" t="s">
        <v>28</v>
      </c>
      <c r="F593" s="13" t="s">
        <v>104</v>
      </c>
      <c r="G593" s="12" t="s">
        <v>93</v>
      </c>
      <c r="H593" s="12" t="s">
        <v>43</v>
      </c>
      <c r="I593" s="12" t="s">
        <v>14</v>
      </c>
      <c r="J593" s="12" t="s">
        <v>29</v>
      </c>
      <c r="K593" s="14">
        <v>20170</v>
      </c>
      <c r="L593" s="15">
        <v>9273.6</v>
      </c>
      <c r="M593" s="15">
        <v>1715.4</v>
      </c>
      <c r="N593" s="15">
        <v>7557.6</v>
      </c>
      <c r="O593" s="15">
        <v>5644.8</v>
      </c>
      <c r="P593" s="15">
        <v>1912.8</v>
      </c>
      <c r="Q593" s="15">
        <f t="shared" si="18"/>
        <v>0.45977193852255827</v>
      </c>
      <c r="R593" s="16">
        <f t="shared" si="19"/>
        <v>20.626293995859214</v>
      </c>
    </row>
    <row r="594" spans="1:18" x14ac:dyDescent="0.25">
      <c r="A594" s="5">
        <v>42235</v>
      </c>
      <c r="B594" s="6">
        <v>42244</v>
      </c>
      <c r="C594" s="6" t="s">
        <v>19</v>
      </c>
      <c r="D594" s="6" t="s">
        <v>6</v>
      </c>
      <c r="E594" s="6" t="s">
        <v>12</v>
      </c>
      <c r="F594" s="7" t="s">
        <v>57</v>
      </c>
      <c r="G594" s="6" t="s">
        <v>56</v>
      </c>
      <c r="H594" s="6" t="s">
        <v>55</v>
      </c>
      <c r="I594" s="6" t="s">
        <v>7</v>
      </c>
      <c r="J594" s="6" t="s">
        <v>54</v>
      </c>
      <c r="K594" s="8">
        <v>1905</v>
      </c>
      <c r="L594" s="9">
        <v>780.6</v>
      </c>
      <c r="M594" s="9">
        <v>163.80000000000001</v>
      </c>
      <c r="N594" s="9">
        <v>616.79999999999995</v>
      </c>
      <c r="O594" s="9">
        <v>418.8</v>
      </c>
      <c r="P594" s="9">
        <v>197.4</v>
      </c>
      <c r="Q594" s="9">
        <f t="shared" si="18"/>
        <v>0.40976377952755905</v>
      </c>
      <c r="R594" s="10">
        <f t="shared" si="19"/>
        <v>25.288239815526516</v>
      </c>
    </row>
    <row r="595" spans="1:18" x14ac:dyDescent="0.25">
      <c r="A595" s="11">
        <v>42235</v>
      </c>
      <c r="B595" s="12">
        <v>42248</v>
      </c>
      <c r="C595" s="12" t="s">
        <v>7</v>
      </c>
      <c r="D595" s="12" t="s">
        <v>6</v>
      </c>
      <c r="E595" s="12" t="s">
        <v>18</v>
      </c>
      <c r="F595" s="13" t="s">
        <v>40</v>
      </c>
      <c r="G595" s="12" t="s">
        <v>39</v>
      </c>
      <c r="H595" s="12" t="s">
        <v>25</v>
      </c>
      <c r="I595" s="12" t="s">
        <v>7</v>
      </c>
      <c r="J595" s="12" t="s">
        <v>8</v>
      </c>
      <c r="K595" s="14">
        <v>1769</v>
      </c>
      <c r="L595" s="15">
        <v>1998.54</v>
      </c>
      <c r="M595" s="15">
        <v>379.62</v>
      </c>
      <c r="N595" s="15">
        <v>1618.92</v>
      </c>
      <c r="O595" s="15">
        <v>1078.92</v>
      </c>
      <c r="P595" s="15">
        <v>540</v>
      </c>
      <c r="Q595" s="15">
        <f t="shared" si="18"/>
        <v>1.1297569248162804</v>
      </c>
      <c r="R595" s="16">
        <f t="shared" si="19"/>
        <v>27.019724398811132</v>
      </c>
    </row>
    <row r="596" spans="1:18" x14ac:dyDescent="0.25">
      <c r="A596" s="5">
        <v>42235</v>
      </c>
      <c r="B596" s="6">
        <v>42236</v>
      </c>
      <c r="C596" s="6" t="s">
        <v>7</v>
      </c>
      <c r="D596" s="6" t="s">
        <v>6</v>
      </c>
      <c r="E596" s="6" t="s">
        <v>12</v>
      </c>
      <c r="F596" s="7" t="s">
        <v>78</v>
      </c>
      <c r="G596" s="6" t="s">
        <v>52</v>
      </c>
      <c r="H596" s="6" t="s">
        <v>25</v>
      </c>
      <c r="I596" s="6" t="s">
        <v>7</v>
      </c>
      <c r="J596" s="6" t="s">
        <v>20</v>
      </c>
      <c r="K596" s="8">
        <v>7258</v>
      </c>
      <c r="L596" s="9">
        <v>2975.4</v>
      </c>
      <c r="M596" s="9">
        <v>565.20000000000005</v>
      </c>
      <c r="N596" s="9">
        <v>2410.1999999999998</v>
      </c>
      <c r="O596" s="9">
        <v>1596.6</v>
      </c>
      <c r="P596" s="9">
        <v>813</v>
      </c>
      <c r="Q596" s="9">
        <f t="shared" si="18"/>
        <v>0.40994764397905759</v>
      </c>
      <c r="R596" s="10">
        <f t="shared" si="19"/>
        <v>27.324057269610808</v>
      </c>
    </row>
    <row r="597" spans="1:18" x14ac:dyDescent="0.25">
      <c r="A597" s="11">
        <v>42235</v>
      </c>
      <c r="B597" s="12">
        <v>42249</v>
      </c>
      <c r="C597" s="12" t="s">
        <v>7</v>
      </c>
      <c r="D597" s="12" t="s">
        <v>6</v>
      </c>
      <c r="E597" s="12" t="s">
        <v>12</v>
      </c>
      <c r="F597" s="13" t="s">
        <v>71</v>
      </c>
      <c r="G597" s="12" t="s">
        <v>70</v>
      </c>
      <c r="H597" s="12" t="s">
        <v>2</v>
      </c>
      <c r="I597" s="12" t="s">
        <v>1</v>
      </c>
      <c r="J597" s="12" t="s">
        <v>33</v>
      </c>
      <c r="K597" s="14">
        <v>484</v>
      </c>
      <c r="L597" s="15">
        <v>198</v>
      </c>
      <c r="M597" s="15">
        <v>41.4</v>
      </c>
      <c r="N597" s="15">
        <v>156.6</v>
      </c>
      <c r="O597" s="15">
        <v>106.2</v>
      </c>
      <c r="P597" s="15">
        <v>49.8</v>
      </c>
      <c r="Q597" s="15">
        <f t="shared" si="18"/>
        <v>0.40909090909090912</v>
      </c>
      <c r="R597" s="16">
        <f t="shared" si="19"/>
        <v>25.151515151515152</v>
      </c>
    </row>
    <row r="598" spans="1:18" x14ac:dyDescent="0.25">
      <c r="A598" s="5">
        <v>42236</v>
      </c>
      <c r="B598" s="6">
        <v>42252</v>
      </c>
      <c r="C598" s="6" t="s">
        <v>7</v>
      </c>
      <c r="D598" s="6" t="s">
        <v>6</v>
      </c>
      <c r="E598" s="6" t="s">
        <v>12</v>
      </c>
      <c r="F598" s="7" t="s">
        <v>103</v>
      </c>
      <c r="G598" s="6" t="s">
        <v>48</v>
      </c>
      <c r="H598" s="6" t="s">
        <v>30</v>
      </c>
      <c r="I598" s="6" t="s">
        <v>14</v>
      </c>
      <c r="J598" s="6" t="s">
        <v>0</v>
      </c>
      <c r="K598" s="8">
        <v>907</v>
      </c>
      <c r="L598" s="9">
        <v>371.4</v>
      </c>
      <c r="M598" s="9">
        <v>81.599999999999994</v>
      </c>
      <c r="N598" s="9">
        <v>289.8</v>
      </c>
      <c r="O598" s="9">
        <v>199.2</v>
      </c>
      <c r="P598" s="9">
        <v>90</v>
      </c>
      <c r="Q598" s="9">
        <f t="shared" si="18"/>
        <v>0.40948180815876511</v>
      </c>
      <c r="R598" s="10">
        <f t="shared" si="19"/>
        <v>24.232633279483039</v>
      </c>
    </row>
    <row r="599" spans="1:18" x14ac:dyDescent="0.25">
      <c r="A599" s="11">
        <v>42236</v>
      </c>
      <c r="B599" s="12">
        <v>42251</v>
      </c>
      <c r="C599" s="12" t="s">
        <v>7</v>
      </c>
      <c r="D599" s="12" t="s">
        <v>24</v>
      </c>
      <c r="E599" s="12" t="s">
        <v>28</v>
      </c>
      <c r="F599" s="13" t="s">
        <v>34</v>
      </c>
      <c r="G599" s="12" t="s">
        <v>3</v>
      </c>
      <c r="H599" s="12" t="s">
        <v>2</v>
      </c>
      <c r="I599" s="12" t="s">
        <v>1</v>
      </c>
      <c r="J599" s="12" t="s">
        <v>33</v>
      </c>
      <c r="K599" s="14">
        <v>1183</v>
      </c>
      <c r="L599" s="15">
        <v>543.6</v>
      </c>
      <c r="M599" s="15">
        <v>114</v>
      </c>
      <c r="N599" s="15">
        <v>429.6</v>
      </c>
      <c r="O599" s="15">
        <v>330.6</v>
      </c>
      <c r="P599" s="15">
        <v>98.4</v>
      </c>
      <c r="Q599" s="15">
        <f t="shared" si="18"/>
        <v>0.45950972104818261</v>
      </c>
      <c r="R599" s="16">
        <f t="shared" si="19"/>
        <v>18.101545253863133</v>
      </c>
    </row>
    <row r="600" spans="1:18" x14ac:dyDescent="0.25">
      <c r="A600" s="5">
        <v>42236</v>
      </c>
      <c r="B600" s="6">
        <v>42241</v>
      </c>
      <c r="C600" s="6" t="s">
        <v>7</v>
      </c>
      <c r="D600" s="6" t="s">
        <v>6</v>
      </c>
      <c r="E600" s="6" t="s">
        <v>18</v>
      </c>
      <c r="F600" s="7" t="s">
        <v>102</v>
      </c>
      <c r="G600" s="6" t="s">
        <v>31</v>
      </c>
      <c r="H600" s="6" t="s">
        <v>30</v>
      </c>
      <c r="I600" s="6" t="s">
        <v>14</v>
      </c>
      <c r="J600" s="6" t="s">
        <v>29</v>
      </c>
      <c r="K600" s="8">
        <v>17035</v>
      </c>
      <c r="L600" s="9">
        <v>19249.2</v>
      </c>
      <c r="M600" s="9">
        <v>4234.8</v>
      </c>
      <c r="N600" s="9">
        <v>15014.4</v>
      </c>
      <c r="O600" s="9">
        <v>10391.4</v>
      </c>
      <c r="P600" s="9">
        <v>4623</v>
      </c>
      <c r="Q600" s="9">
        <f t="shared" si="18"/>
        <v>1.12997945406516</v>
      </c>
      <c r="R600" s="10">
        <f t="shared" si="19"/>
        <v>24.01658250732498</v>
      </c>
    </row>
    <row r="601" spans="1:18" x14ac:dyDescent="0.25">
      <c r="A601" s="11">
        <v>42237</v>
      </c>
      <c r="B601" s="12">
        <v>42239</v>
      </c>
      <c r="C601" s="12" t="s">
        <v>7</v>
      </c>
      <c r="D601" s="12" t="s">
        <v>6</v>
      </c>
      <c r="E601" s="12" t="s">
        <v>18</v>
      </c>
      <c r="F601" s="13" t="s">
        <v>97</v>
      </c>
      <c r="G601" s="12" t="s">
        <v>26</v>
      </c>
      <c r="H601" s="12" t="s">
        <v>25</v>
      </c>
      <c r="I601" s="12" t="s">
        <v>7</v>
      </c>
      <c r="J601" s="12" t="s">
        <v>20</v>
      </c>
      <c r="K601" s="14">
        <v>30139</v>
      </c>
      <c r="L601" s="15">
        <v>34057.199999999997</v>
      </c>
      <c r="M601" s="15">
        <v>6470.4</v>
      </c>
      <c r="N601" s="15">
        <v>27586.2</v>
      </c>
      <c r="O601" s="15">
        <v>18384.599999999999</v>
      </c>
      <c r="P601" s="15">
        <v>9201</v>
      </c>
      <c r="Q601" s="15">
        <f t="shared" si="18"/>
        <v>1.1300043133481534</v>
      </c>
      <c r="R601" s="16">
        <f t="shared" si="19"/>
        <v>27.016313731017231</v>
      </c>
    </row>
    <row r="602" spans="1:18" x14ac:dyDescent="0.25">
      <c r="A602" s="5">
        <v>42237</v>
      </c>
      <c r="B602" s="6">
        <v>42253</v>
      </c>
      <c r="C602" s="6" t="s">
        <v>7</v>
      </c>
      <c r="D602" s="6" t="s">
        <v>24</v>
      </c>
      <c r="E602" s="6" t="s">
        <v>28</v>
      </c>
      <c r="F602" s="7" t="s">
        <v>101</v>
      </c>
      <c r="G602" s="6" t="s">
        <v>31</v>
      </c>
      <c r="H602" s="6" t="s">
        <v>30</v>
      </c>
      <c r="I602" s="6" t="s">
        <v>14</v>
      </c>
      <c r="J602" s="6" t="s">
        <v>0</v>
      </c>
      <c r="K602" s="8">
        <v>376</v>
      </c>
      <c r="L602" s="9">
        <v>172.8</v>
      </c>
      <c r="M602" s="9">
        <v>37.799999999999997</v>
      </c>
      <c r="N602" s="9">
        <v>135</v>
      </c>
      <c r="O602" s="9">
        <v>105</v>
      </c>
      <c r="P602" s="9">
        <v>29.4</v>
      </c>
      <c r="Q602" s="9">
        <f t="shared" si="18"/>
        <v>0.45957446808510644</v>
      </c>
      <c r="R602" s="10">
        <f t="shared" si="19"/>
        <v>17.013888888888889</v>
      </c>
    </row>
    <row r="603" spans="1:18" x14ac:dyDescent="0.25">
      <c r="A603" s="11">
        <v>42238</v>
      </c>
      <c r="B603" s="12">
        <v>42251</v>
      </c>
      <c r="C603" s="12" t="s">
        <v>7</v>
      </c>
      <c r="D603" s="12" t="s">
        <v>24</v>
      </c>
      <c r="E603" s="12" t="s">
        <v>42</v>
      </c>
      <c r="F603" s="13" t="s">
        <v>100</v>
      </c>
      <c r="G603" s="12" t="s">
        <v>31</v>
      </c>
      <c r="H603" s="12" t="s">
        <v>30</v>
      </c>
      <c r="I603" s="12" t="s">
        <v>14</v>
      </c>
      <c r="J603" s="12" t="s">
        <v>33</v>
      </c>
      <c r="K603" s="14">
        <v>1028</v>
      </c>
      <c r="L603" s="15">
        <v>843</v>
      </c>
      <c r="M603" s="15">
        <v>185.4</v>
      </c>
      <c r="N603" s="15">
        <v>657.6</v>
      </c>
      <c r="O603" s="15">
        <v>421.2</v>
      </c>
      <c r="P603" s="15">
        <v>235.8</v>
      </c>
      <c r="Q603" s="15">
        <f t="shared" si="18"/>
        <v>0.82003891050583655</v>
      </c>
      <c r="R603" s="16">
        <f t="shared" si="19"/>
        <v>27.971530249110319</v>
      </c>
    </row>
    <row r="604" spans="1:18" x14ac:dyDescent="0.25">
      <c r="A604" s="5">
        <v>42239</v>
      </c>
      <c r="B604" s="6">
        <v>42265</v>
      </c>
      <c r="C604" s="6" t="s">
        <v>7</v>
      </c>
      <c r="D604" s="6" t="s">
        <v>6</v>
      </c>
      <c r="E604" s="6" t="s">
        <v>18</v>
      </c>
      <c r="F604" s="7" t="s">
        <v>97</v>
      </c>
      <c r="G604" s="6" t="s">
        <v>26</v>
      </c>
      <c r="H604" s="6" t="s">
        <v>25</v>
      </c>
      <c r="I604" s="6" t="s">
        <v>7</v>
      </c>
      <c r="J604" s="6" t="s">
        <v>20</v>
      </c>
      <c r="K604" s="8">
        <v>32458</v>
      </c>
      <c r="L604" s="9">
        <v>36676.800000000003</v>
      </c>
      <c r="M604" s="9">
        <v>6968.4</v>
      </c>
      <c r="N604" s="9">
        <v>29708.400000000001</v>
      </c>
      <c r="O604" s="9">
        <v>19798.8</v>
      </c>
      <c r="P604" s="9">
        <v>9909</v>
      </c>
      <c r="Q604" s="9">
        <f t="shared" si="18"/>
        <v>1.1299772013063036</v>
      </c>
      <c r="R604" s="10">
        <f t="shared" si="19"/>
        <v>27.017078916372199</v>
      </c>
    </row>
    <row r="605" spans="1:18" x14ac:dyDescent="0.25">
      <c r="A605" s="11">
        <v>42239</v>
      </c>
      <c r="B605" s="12">
        <v>42257</v>
      </c>
      <c r="C605" s="12" t="s">
        <v>7</v>
      </c>
      <c r="D605" s="12" t="s">
        <v>24</v>
      </c>
      <c r="E605" s="12" t="s">
        <v>23</v>
      </c>
      <c r="F605" s="13" t="s">
        <v>49</v>
      </c>
      <c r="G605" s="12" t="s">
        <v>48</v>
      </c>
      <c r="H605" s="12" t="s">
        <v>30</v>
      </c>
      <c r="I605" s="12" t="s">
        <v>14</v>
      </c>
      <c r="J605" s="12" t="s">
        <v>29</v>
      </c>
      <c r="K605" s="14">
        <v>1142</v>
      </c>
      <c r="L605" s="15">
        <v>742.2</v>
      </c>
      <c r="M605" s="15">
        <v>163.19999999999999</v>
      </c>
      <c r="N605" s="15">
        <v>579</v>
      </c>
      <c r="O605" s="15">
        <v>354</v>
      </c>
      <c r="P605" s="15">
        <v>225</v>
      </c>
      <c r="Q605" s="15">
        <f t="shared" si="18"/>
        <v>0.6499124343257443</v>
      </c>
      <c r="R605" s="16">
        <f t="shared" si="19"/>
        <v>30.315278900565882</v>
      </c>
    </row>
    <row r="606" spans="1:18" x14ac:dyDescent="0.25">
      <c r="A606" s="5">
        <v>42240</v>
      </c>
      <c r="B606" s="6">
        <v>42247</v>
      </c>
      <c r="C606" s="6" t="s">
        <v>7</v>
      </c>
      <c r="D606" s="6" t="s">
        <v>6</v>
      </c>
      <c r="E606" s="6" t="s">
        <v>18</v>
      </c>
      <c r="F606" s="7" t="s">
        <v>99</v>
      </c>
      <c r="G606" s="6" t="s">
        <v>21</v>
      </c>
      <c r="H606" s="6" t="s">
        <v>9</v>
      </c>
      <c r="I606" s="6" t="s">
        <v>1</v>
      </c>
      <c r="J606" s="6" t="s">
        <v>8</v>
      </c>
      <c r="K606" s="8">
        <v>2586</v>
      </c>
      <c r="L606" s="9">
        <v>2921.4</v>
      </c>
      <c r="M606" s="9">
        <v>496.26</v>
      </c>
      <c r="N606" s="9">
        <v>2424.6</v>
      </c>
      <c r="O606" s="9">
        <v>1576.8</v>
      </c>
      <c r="P606" s="9">
        <v>847.26</v>
      </c>
      <c r="Q606" s="9">
        <f t="shared" si="18"/>
        <v>1.1296983758700696</v>
      </c>
      <c r="R606" s="10">
        <f t="shared" si="19"/>
        <v>29.001848428835491</v>
      </c>
    </row>
    <row r="607" spans="1:18" x14ac:dyDescent="0.25">
      <c r="A607" s="11">
        <v>42240</v>
      </c>
      <c r="B607" s="12">
        <v>42261</v>
      </c>
      <c r="C607" s="12" t="s">
        <v>7</v>
      </c>
      <c r="D607" s="12" t="s">
        <v>6</v>
      </c>
      <c r="E607" s="12" t="s">
        <v>5</v>
      </c>
      <c r="F607" s="13" t="s">
        <v>22</v>
      </c>
      <c r="G607" s="12" t="s">
        <v>21</v>
      </c>
      <c r="H607" s="12" t="s">
        <v>9</v>
      </c>
      <c r="I607" s="12" t="s">
        <v>1</v>
      </c>
      <c r="J607" s="12" t="s">
        <v>20</v>
      </c>
      <c r="K607" s="14">
        <v>1058</v>
      </c>
      <c r="L607" s="15">
        <v>2021.4</v>
      </c>
      <c r="M607" s="15">
        <v>343.2</v>
      </c>
      <c r="N607" s="15">
        <v>1677.6</v>
      </c>
      <c r="O607" s="15">
        <v>888.6</v>
      </c>
      <c r="P607" s="15">
        <v>788.4</v>
      </c>
      <c r="Q607" s="15">
        <f t="shared" si="18"/>
        <v>1.9105860113421551</v>
      </c>
      <c r="R607" s="16">
        <f t="shared" si="19"/>
        <v>39.002671415850401</v>
      </c>
    </row>
    <row r="608" spans="1:18" x14ac:dyDescent="0.25">
      <c r="A608" s="5">
        <v>42240</v>
      </c>
      <c r="B608" s="6">
        <v>42269</v>
      </c>
      <c r="C608" s="6" t="s">
        <v>7</v>
      </c>
      <c r="D608" s="6" t="s">
        <v>6</v>
      </c>
      <c r="E608" s="6" t="s">
        <v>12</v>
      </c>
      <c r="F608" s="7" t="s">
        <v>98</v>
      </c>
      <c r="G608" s="6" t="s">
        <v>77</v>
      </c>
      <c r="H608" s="6" t="s">
        <v>9</v>
      </c>
      <c r="I608" s="6" t="s">
        <v>1</v>
      </c>
      <c r="J608" s="6" t="s">
        <v>20</v>
      </c>
      <c r="K608" s="8">
        <v>907</v>
      </c>
      <c r="L608" s="9">
        <v>371.4</v>
      </c>
      <c r="M608" s="9">
        <v>63</v>
      </c>
      <c r="N608" s="9">
        <v>308.39999999999998</v>
      </c>
      <c r="O608" s="9">
        <v>199.2</v>
      </c>
      <c r="P608" s="9">
        <v>108.6</v>
      </c>
      <c r="Q608" s="9">
        <f t="shared" si="18"/>
        <v>0.40948180815876511</v>
      </c>
      <c r="R608" s="10">
        <f t="shared" si="19"/>
        <v>29.240710823909534</v>
      </c>
    </row>
    <row r="609" spans="1:18" x14ac:dyDescent="0.25">
      <c r="A609" s="11">
        <v>42241</v>
      </c>
      <c r="B609" s="12">
        <v>42265</v>
      </c>
      <c r="C609" s="12" t="s">
        <v>7</v>
      </c>
      <c r="D609" s="12" t="s">
        <v>24</v>
      </c>
      <c r="E609" s="12" t="s">
        <v>23</v>
      </c>
      <c r="F609" s="13" t="s">
        <v>97</v>
      </c>
      <c r="G609" s="12" t="s">
        <v>26</v>
      </c>
      <c r="H609" s="12" t="s">
        <v>25</v>
      </c>
      <c r="I609" s="12" t="s">
        <v>7</v>
      </c>
      <c r="J609" s="12" t="s">
        <v>20</v>
      </c>
      <c r="K609" s="14">
        <v>10819</v>
      </c>
      <c r="L609" s="15">
        <v>7032</v>
      </c>
      <c r="M609" s="15">
        <v>1335.6</v>
      </c>
      <c r="N609" s="15">
        <v>5695.8</v>
      </c>
      <c r="O609" s="15">
        <v>3353.4</v>
      </c>
      <c r="P609" s="15">
        <v>2341.8000000000002</v>
      </c>
      <c r="Q609" s="15">
        <f t="shared" si="18"/>
        <v>0.64996764950549957</v>
      </c>
      <c r="R609" s="16">
        <f t="shared" si="19"/>
        <v>33.302047781569968</v>
      </c>
    </row>
    <row r="610" spans="1:18" x14ac:dyDescent="0.25">
      <c r="A610" s="5">
        <v>42242</v>
      </c>
      <c r="B610" s="6">
        <v>42268</v>
      </c>
      <c r="C610" s="6" t="s">
        <v>19</v>
      </c>
      <c r="D610" s="6" t="s">
        <v>24</v>
      </c>
      <c r="E610" s="6" t="s">
        <v>23</v>
      </c>
      <c r="F610" s="7" t="s">
        <v>72</v>
      </c>
      <c r="G610" s="6" t="s">
        <v>44</v>
      </c>
      <c r="H610" s="6" t="s">
        <v>43</v>
      </c>
      <c r="I610" s="6" t="s">
        <v>14</v>
      </c>
      <c r="J610" s="6" t="s">
        <v>29</v>
      </c>
      <c r="K610" s="8">
        <v>893</v>
      </c>
      <c r="L610" s="9">
        <v>580.79999999999995</v>
      </c>
      <c r="M610" s="9">
        <v>107.4</v>
      </c>
      <c r="N610" s="9">
        <v>473.4</v>
      </c>
      <c r="O610" s="9">
        <v>276.60000000000002</v>
      </c>
      <c r="P610" s="9">
        <v>196.2</v>
      </c>
      <c r="Q610" s="9">
        <f t="shared" si="18"/>
        <v>0.65039193729003353</v>
      </c>
      <c r="R610" s="10">
        <f t="shared" si="19"/>
        <v>33.780991735537192</v>
      </c>
    </row>
    <row r="611" spans="1:18" x14ac:dyDescent="0.25">
      <c r="A611" s="11">
        <v>42242</v>
      </c>
      <c r="B611" s="12">
        <v>42249</v>
      </c>
      <c r="C611" s="12" t="s">
        <v>19</v>
      </c>
      <c r="D611" s="12" t="s">
        <v>6</v>
      </c>
      <c r="E611" s="12" t="s">
        <v>18</v>
      </c>
      <c r="F611" s="13" t="s">
        <v>96</v>
      </c>
      <c r="G611" s="12" t="s">
        <v>95</v>
      </c>
      <c r="H611" s="12" t="s">
        <v>15</v>
      </c>
      <c r="I611" s="12" t="s">
        <v>14</v>
      </c>
      <c r="J611" s="12" t="s">
        <v>13</v>
      </c>
      <c r="K611" s="14">
        <v>3629</v>
      </c>
      <c r="L611" s="15">
        <v>4100.3999999999996</v>
      </c>
      <c r="M611" s="15">
        <v>738</v>
      </c>
      <c r="N611" s="15">
        <v>3362.4</v>
      </c>
      <c r="O611" s="15">
        <v>2213.4</v>
      </c>
      <c r="P611" s="15">
        <v>1148.4000000000001</v>
      </c>
      <c r="Q611" s="15">
        <f t="shared" si="18"/>
        <v>1.1298980435381647</v>
      </c>
      <c r="R611" s="16">
        <f t="shared" si="19"/>
        <v>28.007023705004396</v>
      </c>
    </row>
    <row r="612" spans="1:18" x14ac:dyDescent="0.25">
      <c r="A612" s="5">
        <v>42242</v>
      </c>
      <c r="B612" s="6">
        <v>42242</v>
      </c>
      <c r="C612" s="6" t="s">
        <v>7</v>
      </c>
      <c r="D612" s="6" t="s">
        <v>6</v>
      </c>
      <c r="E612" s="6" t="s">
        <v>18</v>
      </c>
      <c r="F612" s="7" t="s">
        <v>90</v>
      </c>
      <c r="G612" s="6" t="s">
        <v>70</v>
      </c>
      <c r="H612" s="6" t="s">
        <v>2</v>
      </c>
      <c r="I612" s="6" t="s">
        <v>1</v>
      </c>
      <c r="J612" s="6" t="s">
        <v>33</v>
      </c>
      <c r="K612" s="8">
        <v>1512</v>
      </c>
      <c r="L612" s="9">
        <v>1708.2</v>
      </c>
      <c r="M612" s="9">
        <v>358.8</v>
      </c>
      <c r="N612" s="9">
        <v>1349.4</v>
      </c>
      <c r="O612" s="9">
        <v>922.2</v>
      </c>
      <c r="P612" s="9">
        <v>427.2</v>
      </c>
      <c r="Q612" s="9">
        <f t="shared" si="18"/>
        <v>1.1297619047619047</v>
      </c>
      <c r="R612" s="10">
        <f t="shared" si="19"/>
        <v>25.008781173164735</v>
      </c>
    </row>
    <row r="613" spans="1:18" x14ac:dyDescent="0.25">
      <c r="A613" s="11">
        <v>42243</v>
      </c>
      <c r="B613" s="12">
        <v>42266</v>
      </c>
      <c r="C613" s="12" t="s">
        <v>7</v>
      </c>
      <c r="D613" s="12" t="s">
        <v>24</v>
      </c>
      <c r="E613" s="12" t="s">
        <v>23</v>
      </c>
      <c r="F613" s="13" t="s">
        <v>59</v>
      </c>
      <c r="G613" s="12" t="s">
        <v>26</v>
      </c>
      <c r="H613" s="12" t="s">
        <v>25</v>
      </c>
      <c r="I613" s="12" t="s">
        <v>7</v>
      </c>
      <c r="J613" s="12" t="s">
        <v>8</v>
      </c>
      <c r="K613" s="14">
        <v>18144</v>
      </c>
      <c r="L613" s="15">
        <v>11793.6</v>
      </c>
      <c r="M613" s="15">
        <v>2240.46</v>
      </c>
      <c r="N613" s="15">
        <v>9552.6</v>
      </c>
      <c r="O613" s="15">
        <v>5624.64</v>
      </c>
      <c r="P613" s="15">
        <v>3927.96</v>
      </c>
      <c r="Q613" s="15">
        <f t="shared" si="18"/>
        <v>0.65</v>
      </c>
      <c r="R613" s="16">
        <f t="shared" si="19"/>
        <v>33.305860805860803</v>
      </c>
    </row>
    <row r="614" spans="1:18" x14ac:dyDescent="0.25">
      <c r="A614" s="5">
        <v>42243</v>
      </c>
      <c r="B614" s="6">
        <v>42244</v>
      </c>
      <c r="C614" s="6" t="s">
        <v>19</v>
      </c>
      <c r="D614" s="6" t="s">
        <v>6</v>
      </c>
      <c r="E614" s="6" t="s">
        <v>5</v>
      </c>
      <c r="F614" s="7" t="s">
        <v>94</v>
      </c>
      <c r="G614" s="6" t="s">
        <v>93</v>
      </c>
      <c r="H614" s="6" t="s">
        <v>43</v>
      </c>
      <c r="I614" s="6" t="s">
        <v>14</v>
      </c>
      <c r="J614" s="6" t="s">
        <v>29</v>
      </c>
      <c r="K614" s="8">
        <v>38304</v>
      </c>
      <c r="L614" s="9">
        <v>73160.399999999994</v>
      </c>
      <c r="M614" s="9">
        <v>13534.2</v>
      </c>
      <c r="N614" s="9">
        <v>59625.599999999999</v>
      </c>
      <c r="O614" s="9">
        <v>32175</v>
      </c>
      <c r="P614" s="9">
        <v>27450</v>
      </c>
      <c r="Q614" s="9">
        <f t="shared" si="18"/>
        <v>1.9099937343358395</v>
      </c>
      <c r="R614" s="10">
        <f t="shared" si="19"/>
        <v>37.520297866058691</v>
      </c>
    </row>
    <row r="615" spans="1:18" x14ac:dyDescent="0.25">
      <c r="A615" s="11">
        <v>42243</v>
      </c>
      <c r="B615" s="12">
        <v>42246</v>
      </c>
      <c r="C615" s="12" t="s">
        <v>7</v>
      </c>
      <c r="D615" s="12" t="s">
        <v>24</v>
      </c>
      <c r="E615" s="12" t="s">
        <v>23</v>
      </c>
      <c r="F615" s="13" t="s">
        <v>92</v>
      </c>
      <c r="G615" s="12" t="s">
        <v>48</v>
      </c>
      <c r="H615" s="12" t="s">
        <v>30</v>
      </c>
      <c r="I615" s="12" t="s">
        <v>14</v>
      </c>
      <c r="J615" s="12" t="s">
        <v>29</v>
      </c>
      <c r="K615" s="14">
        <v>12701</v>
      </c>
      <c r="L615" s="15">
        <v>8255.4</v>
      </c>
      <c r="M615" s="15">
        <v>1816.2</v>
      </c>
      <c r="N615" s="15">
        <v>6439.2</v>
      </c>
      <c r="O615" s="15">
        <v>3937.2</v>
      </c>
      <c r="P615" s="15">
        <v>2502</v>
      </c>
      <c r="Q615" s="15">
        <f t="shared" si="18"/>
        <v>0.64998031651051091</v>
      </c>
      <c r="R615" s="16">
        <f t="shared" si="19"/>
        <v>30.307435133367253</v>
      </c>
    </row>
    <row r="616" spans="1:18" x14ac:dyDescent="0.25">
      <c r="A616" s="5">
        <v>42243</v>
      </c>
      <c r="B616" s="6">
        <v>42259</v>
      </c>
      <c r="C616" s="6" t="s">
        <v>19</v>
      </c>
      <c r="D616" s="6" t="s">
        <v>6</v>
      </c>
      <c r="E616" s="6" t="s">
        <v>5</v>
      </c>
      <c r="F616" s="7" t="s">
        <v>91</v>
      </c>
      <c r="G616" s="6" t="s">
        <v>35</v>
      </c>
      <c r="H616" s="6" t="s">
        <v>15</v>
      </c>
      <c r="I616" s="6" t="s">
        <v>14</v>
      </c>
      <c r="J616" s="6" t="s">
        <v>54</v>
      </c>
      <c r="K616" s="8">
        <v>2017</v>
      </c>
      <c r="L616" s="9">
        <v>3850.2</v>
      </c>
      <c r="M616" s="9">
        <v>693</v>
      </c>
      <c r="N616" s="9">
        <v>3157.2</v>
      </c>
      <c r="O616" s="9">
        <v>1693.2</v>
      </c>
      <c r="P616" s="9">
        <v>1464</v>
      </c>
      <c r="Q616" s="9">
        <f t="shared" si="18"/>
        <v>1.9088745661874069</v>
      </c>
      <c r="R616" s="10">
        <f t="shared" si="19"/>
        <v>38.023998753311517</v>
      </c>
    </row>
    <row r="617" spans="1:18" x14ac:dyDescent="0.25">
      <c r="A617" s="11">
        <v>42243</v>
      </c>
      <c r="B617" s="12">
        <v>42265</v>
      </c>
      <c r="C617" s="12" t="s">
        <v>7</v>
      </c>
      <c r="D617" s="12" t="s">
        <v>24</v>
      </c>
      <c r="E617" s="12" t="s">
        <v>23</v>
      </c>
      <c r="F617" s="13" t="s">
        <v>90</v>
      </c>
      <c r="G617" s="12" t="s">
        <v>70</v>
      </c>
      <c r="H617" s="12" t="s">
        <v>2</v>
      </c>
      <c r="I617" s="12" t="s">
        <v>1</v>
      </c>
      <c r="J617" s="12" t="s">
        <v>33</v>
      </c>
      <c r="K617" s="14">
        <v>538</v>
      </c>
      <c r="L617" s="15">
        <v>349.2</v>
      </c>
      <c r="M617" s="15">
        <v>73.2</v>
      </c>
      <c r="N617" s="15">
        <v>276</v>
      </c>
      <c r="O617" s="15">
        <v>166.2</v>
      </c>
      <c r="P617" s="15">
        <v>109.2</v>
      </c>
      <c r="Q617" s="15">
        <f t="shared" si="18"/>
        <v>0.64907063197026016</v>
      </c>
      <c r="R617" s="16">
        <f t="shared" si="19"/>
        <v>31.271477663230243</v>
      </c>
    </row>
    <row r="618" spans="1:18" x14ac:dyDescent="0.25">
      <c r="A618" s="5">
        <v>42244</v>
      </c>
      <c r="B618" s="6">
        <v>42273</v>
      </c>
      <c r="C618" s="6" t="s">
        <v>19</v>
      </c>
      <c r="D618" s="6" t="s">
        <v>24</v>
      </c>
      <c r="E618" s="6" t="s">
        <v>42</v>
      </c>
      <c r="F618" s="7" t="s">
        <v>58</v>
      </c>
      <c r="G618" s="6" t="s">
        <v>56</v>
      </c>
      <c r="H618" s="6" t="s">
        <v>55</v>
      </c>
      <c r="I618" s="6" t="s">
        <v>7</v>
      </c>
      <c r="J618" s="6" t="s">
        <v>13</v>
      </c>
      <c r="K618" s="8">
        <v>1129</v>
      </c>
      <c r="L618" s="9">
        <v>925.2</v>
      </c>
      <c r="M618" s="9">
        <v>194.4</v>
      </c>
      <c r="N618" s="9">
        <v>730.8</v>
      </c>
      <c r="O618" s="9">
        <v>462.6</v>
      </c>
      <c r="P618" s="9">
        <v>268.2</v>
      </c>
      <c r="Q618" s="9">
        <f t="shared" si="18"/>
        <v>0.81948627103631533</v>
      </c>
      <c r="R618" s="10">
        <f t="shared" si="19"/>
        <v>28.988326848249027</v>
      </c>
    </row>
    <row r="619" spans="1:18" x14ac:dyDescent="0.25">
      <c r="A619" s="11">
        <v>42244</v>
      </c>
      <c r="B619" s="12">
        <v>42255</v>
      </c>
      <c r="C619" s="12" t="s">
        <v>19</v>
      </c>
      <c r="D619" s="12" t="s">
        <v>6</v>
      </c>
      <c r="E619" s="12" t="s">
        <v>18</v>
      </c>
      <c r="F619" s="13" t="s">
        <v>89</v>
      </c>
      <c r="G619" s="12" t="s">
        <v>35</v>
      </c>
      <c r="H619" s="12" t="s">
        <v>15</v>
      </c>
      <c r="I619" s="12" t="s">
        <v>14</v>
      </c>
      <c r="J619" s="12" t="s">
        <v>13</v>
      </c>
      <c r="K619" s="14">
        <v>1905</v>
      </c>
      <c r="L619" s="15">
        <v>2152.1999999999998</v>
      </c>
      <c r="M619" s="15">
        <v>387</v>
      </c>
      <c r="N619" s="15">
        <v>1765.2</v>
      </c>
      <c r="O619" s="15">
        <v>1161.5999999999999</v>
      </c>
      <c r="P619" s="15">
        <v>603</v>
      </c>
      <c r="Q619" s="15">
        <f t="shared" si="18"/>
        <v>1.129763779527559</v>
      </c>
      <c r="R619" s="16">
        <f t="shared" si="19"/>
        <v>28.017842207973239</v>
      </c>
    </row>
    <row r="620" spans="1:18" x14ac:dyDescent="0.25">
      <c r="A620" s="5">
        <v>42245</v>
      </c>
      <c r="B620" s="6">
        <v>42264</v>
      </c>
      <c r="C620" s="6" t="s">
        <v>7</v>
      </c>
      <c r="D620" s="6" t="s">
        <v>6</v>
      </c>
      <c r="E620" s="6" t="s">
        <v>5</v>
      </c>
      <c r="F620" s="7" t="s">
        <v>64</v>
      </c>
      <c r="G620" s="6" t="s">
        <v>63</v>
      </c>
      <c r="H620" s="6" t="s">
        <v>2</v>
      </c>
      <c r="I620" s="6" t="s">
        <v>1</v>
      </c>
      <c r="J620" s="6" t="s">
        <v>0</v>
      </c>
      <c r="K620" s="8">
        <v>1270</v>
      </c>
      <c r="L620" s="9">
        <v>2425.8000000000002</v>
      </c>
      <c r="M620" s="9">
        <v>509.4</v>
      </c>
      <c r="N620" s="9">
        <v>1916.4</v>
      </c>
      <c r="O620" s="9">
        <v>1066.8</v>
      </c>
      <c r="P620" s="9">
        <v>849</v>
      </c>
      <c r="Q620" s="9">
        <f t="shared" si="18"/>
        <v>1.9100787401574804</v>
      </c>
      <c r="R620" s="10">
        <f t="shared" si="19"/>
        <v>34.998763294583227</v>
      </c>
    </row>
    <row r="621" spans="1:18" x14ac:dyDescent="0.25">
      <c r="A621" s="11">
        <v>42245</v>
      </c>
      <c r="B621" s="12">
        <v>42274</v>
      </c>
      <c r="C621" s="12" t="s">
        <v>7</v>
      </c>
      <c r="D621" s="12" t="s">
        <v>6</v>
      </c>
      <c r="E621" s="12" t="s">
        <v>12</v>
      </c>
      <c r="F621" s="13" t="s">
        <v>85</v>
      </c>
      <c r="G621" s="12" t="s">
        <v>84</v>
      </c>
      <c r="H621" s="12" t="s">
        <v>2</v>
      </c>
      <c r="I621" s="12" t="s">
        <v>1</v>
      </c>
      <c r="J621" s="12" t="s">
        <v>0</v>
      </c>
      <c r="K621" s="14">
        <v>8467</v>
      </c>
      <c r="L621" s="15">
        <v>3471</v>
      </c>
      <c r="M621" s="15">
        <v>729</v>
      </c>
      <c r="N621" s="15">
        <v>2742</v>
      </c>
      <c r="O621" s="15">
        <v>1862.4</v>
      </c>
      <c r="P621" s="15">
        <v>879.6</v>
      </c>
      <c r="Q621" s="15">
        <f t="shared" si="18"/>
        <v>0.40994449037439473</v>
      </c>
      <c r="R621" s="16">
        <f t="shared" si="19"/>
        <v>25.341400172860848</v>
      </c>
    </row>
    <row r="622" spans="1:18" x14ac:dyDescent="0.25">
      <c r="A622" s="5">
        <v>42246</v>
      </c>
      <c r="B622" s="6">
        <v>42264</v>
      </c>
      <c r="C622" s="6" t="s">
        <v>7</v>
      </c>
      <c r="D622" s="6" t="s">
        <v>6</v>
      </c>
      <c r="E622" s="6" t="s">
        <v>18</v>
      </c>
      <c r="F622" s="7" t="s">
        <v>88</v>
      </c>
      <c r="G622" s="6" t="s">
        <v>48</v>
      </c>
      <c r="H622" s="6" t="s">
        <v>30</v>
      </c>
      <c r="I622" s="6" t="s">
        <v>14</v>
      </c>
      <c r="J622" s="6" t="s">
        <v>0</v>
      </c>
      <c r="K622" s="8">
        <v>1270</v>
      </c>
      <c r="L622" s="9">
        <v>1434.6</v>
      </c>
      <c r="M622" s="9">
        <v>315.60000000000002</v>
      </c>
      <c r="N622" s="9">
        <v>1119</v>
      </c>
      <c r="O622" s="9">
        <v>774.6</v>
      </c>
      <c r="P622" s="9">
        <v>344.4</v>
      </c>
      <c r="Q622" s="9">
        <f t="shared" si="18"/>
        <v>1.1296062992125984</v>
      </c>
      <c r="R622" s="10">
        <f t="shared" si="19"/>
        <v>24.006691760769552</v>
      </c>
    </row>
    <row r="623" spans="1:18" x14ac:dyDescent="0.25">
      <c r="A623" s="11">
        <v>42246</v>
      </c>
      <c r="B623" s="12">
        <v>42266</v>
      </c>
      <c r="C623" s="12" t="s">
        <v>19</v>
      </c>
      <c r="D623" s="12" t="s">
        <v>24</v>
      </c>
      <c r="E623" s="12" t="s">
        <v>28</v>
      </c>
      <c r="F623" s="13" t="s">
        <v>87</v>
      </c>
      <c r="G623" s="12" t="s">
        <v>56</v>
      </c>
      <c r="H623" s="12" t="s">
        <v>55</v>
      </c>
      <c r="I623" s="12" t="s">
        <v>7</v>
      </c>
      <c r="J623" s="12" t="s">
        <v>13</v>
      </c>
      <c r="K623" s="14">
        <v>1270</v>
      </c>
      <c r="L623" s="15">
        <v>583.79999999999995</v>
      </c>
      <c r="M623" s="15">
        <v>122.4</v>
      </c>
      <c r="N623" s="15">
        <v>461.4</v>
      </c>
      <c r="O623" s="15">
        <v>355.2</v>
      </c>
      <c r="P623" s="15">
        <v>105.6</v>
      </c>
      <c r="Q623" s="15">
        <f t="shared" si="18"/>
        <v>0.45968503937007871</v>
      </c>
      <c r="R623" s="16">
        <f t="shared" si="19"/>
        <v>18.088386433710177</v>
      </c>
    </row>
    <row r="624" spans="1:18" x14ac:dyDescent="0.25">
      <c r="A624" s="5">
        <v>42247</v>
      </c>
      <c r="B624" s="6">
        <v>42251</v>
      </c>
      <c r="C624" s="6" t="s">
        <v>7</v>
      </c>
      <c r="D624" s="6" t="s">
        <v>24</v>
      </c>
      <c r="E624" s="6" t="s">
        <v>42</v>
      </c>
      <c r="F624" s="7" t="s">
        <v>86</v>
      </c>
      <c r="G624" s="6" t="s">
        <v>39</v>
      </c>
      <c r="H624" s="6" t="s">
        <v>25</v>
      </c>
      <c r="I624" s="6" t="s">
        <v>7</v>
      </c>
      <c r="J624" s="6" t="s">
        <v>20</v>
      </c>
      <c r="K624" s="8">
        <v>16128</v>
      </c>
      <c r="L624" s="9">
        <v>13224.6</v>
      </c>
      <c r="M624" s="9">
        <v>2512.1999999999998</v>
      </c>
      <c r="N624" s="9">
        <v>10711.8</v>
      </c>
      <c r="O624" s="9">
        <v>6612</v>
      </c>
      <c r="P624" s="9">
        <v>4099.2</v>
      </c>
      <c r="Q624" s="9">
        <f t="shared" si="18"/>
        <v>0.81997767857142856</v>
      </c>
      <c r="R624" s="10">
        <f t="shared" si="19"/>
        <v>30.996778730547614</v>
      </c>
    </row>
    <row r="625" spans="1:18" x14ac:dyDescent="0.25">
      <c r="A625" s="11">
        <v>42247</v>
      </c>
      <c r="B625" s="12">
        <v>42250</v>
      </c>
      <c r="C625" s="12" t="s">
        <v>7</v>
      </c>
      <c r="D625" s="12" t="s">
        <v>24</v>
      </c>
      <c r="E625" s="12" t="s">
        <v>23</v>
      </c>
      <c r="F625" s="13" t="s">
        <v>85</v>
      </c>
      <c r="G625" s="12" t="s">
        <v>84</v>
      </c>
      <c r="H625" s="12" t="s">
        <v>2</v>
      </c>
      <c r="I625" s="12" t="s">
        <v>1</v>
      </c>
      <c r="J625" s="12" t="s">
        <v>0</v>
      </c>
      <c r="K625" s="14">
        <v>5645</v>
      </c>
      <c r="L625" s="15">
        <v>3669</v>
      </c>
      <c r="M625" s="15">
        <v>770.4</v>
      </c>
      <c r="N625" s="15">
        <v>2898.6</v>
      </c>
      <c r="O625" s="15">
        <v>1749.6</v>
      </c>
      <c r="P625" s="15">
        <v>1148.4000000000001</v>
      </c>
      <c r="Q625" s="15">
        <f t="shared" si="18"/>
        <v>0.64995571302037203</v>
      </c>
      <c r="R625" s="16">
        <f t="shared" si="19"/>
        <v>31.300081766148818</v>
      </c>
    </row>
    <row r="626" spans="1:18" x14ac:dyDescent="0.25">
      <c r="A626" s="5">
        <v>42248</v>
      </c>
      <c r="B626" s="6">
        <v>42263</v>
      </c>
      <c r="C626" s="6" t="s">
        <v>7</v>
      </c>
      <c r="D626" s="6" t="s">
        <v>24</v>
      </c>
      <c r="E626" s="6" t="s">
        <v>42</v>
      </c>
      <c r="F626" s="7" t="s">
        <v>49</v>
      </c>
      <c r="G626" s="6" t="s">
        <v>48</v>
      </c>
      <c r="H626" s="6" t="s">
        <v>30</v>
      </c>
      <c r="I626" s="6" t="s">
        <v>14</v>
      </c>
      <c r="J626" s="6" t="s">
        <v>29</v>
      </c>
      <c r="K626" s="8">
        <v>1142</v>
      </c>
      <c r="L626" s="9">
        <v>936.6</v>
      </c>
      <c r="M626" s="9">
        <v>205.8</v>
      </c>
      <c r="N626" s="9">
        <v>730.2</v>
      </c>
      <c r="O626" s="9">
        <v>456.6</v>
      </c>
      <c r="P626" s="9">
        <v>273.60000000000002</v>
      </c>
      <c r="Q626" s="9">
        <f t="shared" si="18"/>
        <v>0.82014010507880908</v>
      </c>
      <c r="R626" s="10">
        <f t="shared" si="19"/>
        <v>29.21204356181935</v>
      </c>
    </row>
    <row r="627" spans="1:18" x14ac:dyDescent="0.25">
      <c r="A627" s="11">
        <v>42248</v>
      </c>
      <c r="B627" s="12">
        <v>42251</v>
      </c>
      <c r="C627" s="12" t="s">
        <v>19</v>
      </c>
      <c r="D627" s="12" t="s">
        <v>6</v>
      </c>
      <c r="E627" s="12" t="s">
        <v>12</v>
      </c>
      <c r="F627" s="13" t="s">
        <v>57</v>
      </c>
      <c r="G627" s="12" t="s">
        <v>56</v>
      </c>
      <c r="H627" s="12" t="s">
        <v>55</v>
      </c>
      <c r="I627" s="12" t="s">
        <v>7</v>
      </c>
      <c r="J627" s="12" t="s">
        <v>54</v>
      </c>
      <c r="K627" s="14">
        <v>1905</v>
      </c>
      <c r="L627" s="15">
        <v>780.6</v>
      </c>
      <c r="M627" s="15">
        <v>163.80000000000001</v>
      </c>
      <c r="N627" s="15">
        <v>616.79999999999995</v>
      </c>
      <c r="O627" s="15">
        <v>418.8</v>
      </c>
      <c r="P627" s="15">
        <v>197.4</v>
      </c>
      <c r="Q627" s="15">
        <f t="shared" si="18"/>
        <v>0.40976377952755905</v>
      </c>
      <c r="R627" s="16">
        <f t="shared" si="19"/>
        <v>25.288239815526516</v>
      </c>
    </row>
    <row r="628" spans="1:18" x14ac:dyDescent="0.25">
      <c r="A628" s="5">
        <v>42249</v>
      </c>
      <c r="B628" s="6">
        <v>42278</v>
      </c>
      <c r="C628" s="6" t="s">
        <v>7</v>
      </c>
      <c r="D628" s="6" t="s">
        <v>6</v>
      </c>
      <c r="E628" s="6" t="s">
        <v>12</v>
      </c>
      <c r="F628" s="7" t="s">
        <v>83</v>
      </c>
      <c r="G628" s="6" t="s">
        <v>26</v>
      </c>
      <c r="H628" s="6" t="s">
        <v>25</v>
      </c>
      <c r="I628" s="6" t="s">
        <v>7</v>
      </c>
      <c r="J628" s="6" t="s">
        <v>20</v>
      </c>
      <c r="K628" s="8">
        <v>1411</v>
      </c>
      <c r="L628" s="9">
        <v>578.4</v>
      </c>
      <c r="M628" s="9">
        <v>109.8</v>
      </c>
      <c r="N628" s="9">
        <v>468.6</v>
      </c>
      <c r="O628" s="9">
        <v>310.2</v>
      </c>
      <c r="P628" s="9">
        <v>157.80000000000001</v>
      </c>
      <c r="Q628" s="9">
        <f t="shared" si="18"/>
        <v>0.40992204110559882</v>
      </c>
      <c r="R628" s="10">
        <f t="shared" si="19"/>
        <v>27.28215767634855</v>
      </c>
    </row>
    <row r="629" spans="1:18" x14ac:dyDescent="0.25">
      <c r="A629" s="11">
        <v>42249</v>
      </c>
      <c r="B629" s="12">
        <v>42271</v>
      </c>
      <c r="C629" s="12" t="s">
        <v>19</v>
      </c>
      <c r="D629" s="12" t="s">
        <v>6</v>
      </c>
      <c r="E629" s="12" t="s">
        <v>18</v>
      </c>
      <c r="F629" s="13" t="s">
        <v>82</v>
      </c>
      <c r="G629" s="12" t="s">
        <v>56</v>
      </c>
      <c r="H629" s="12" t="s">
        <v>55</v>
      </c>
      <c r="I629" s="12" t="s">
        <v>7</v>
      </c>
      <c r="J629" s="12" t="s">
        <v>54</v>
      </c>
      <c r="K629" s="14">
        <v>1905</v>
      </c>
      <c r="L629" s="15">
        <v>2133.6</v>
      </c>
      <c r="M629" s="15">
        <v>447.6</v>
      </c>
      <c r="N629" s="15">
        <v>1685.4</v>
      </c>
      <c r="O629" s="15">
        <v>1161.5999999999999</v>
      </c>
      <c r="P629" s="15">
        <v>523.20000000000005</v>
      </c>
      <c r="Q629" s="15">
        <f t="shared" si="18"/>
        <v>1.1199999999999999</v>
      </c>
      <c r="R629" s="16">
        <f t="shared" si="19"/>
        <v>24.521934758155236</v>
      </c>
    </row>
    <row r="630" spans="1:18" x14ac:dyDescent="0.25">
      <c r="A630" s="5">
        <v>42250</v>
      </c>
      <c r="B630" s="6">
        <v>42255</v>
      </c>
      <c r="C630" s="6" t="s">
        <v>19</v>
      </c>
      <c r="D630" s="6" t="s">
        <v>6</v>
      </c>
      <c r="E630" s="6" t="s">
        <v>5</v>
      </c>
      <c r="F630" s="7" t="s">
        <v>82</v>
      </c>
      <c r="G630" s="6" t="s">
        <v>56</v>
      </c>
      <c r="H630" s="6" t="s">
        <v>55</v>
      </c>
      <c r="I630" s="6" t="s">
        <v>7</v>
      </c>
      <c r="J630" s="6" t="s">
        <v>54</v>
      </c>
      <c r="K630" s="8">
        <v>1481</v>
      </c>
      <c r="L630" s="9">
        <v>2800.2</v>
      </c>
      <c r="M630" s="9">
        <v>588</v>
      </c>
      <c r="N630" s="9">
        <v>2212.1999999999998</v>
      </c>
      <c r="O630" s="9">
        <v>1229.4000000000001</v>
      </c>
      <c r="P630" s="9">
        <v>982.2</v>
      </c>
      <c r="Q630" s="9">
        <f t="shared" si="18"/>
        <v>1.8907494935854152</v>
      </c>
      <c r="R630" s="10">
        <f t="shared" si="19"/>
        <v>35.076065995286051</v>
      </c>
    </row>
    <row r="631" spans="1:18" x14ac:dyDescent="0.25">
      <c r="A631" s="11">
        <v>42250</v>
      </c>
      <c r="B631" s="12">
        <v>42272</v>
      </c>
      <c r="C631" s="12" t="s">
        <v>19</v>
      </c>
      <c r="D631" s="12" t="s">
        <v>24</v>
      </c>
      <c r="E631" s="12" t="s">
        <v>23</v>
      </c>
      <c r="F631" s="13" t="s">
        <v>81</v>
      </c>
      <c r="G631" s="12" t="s">
        <v>80</v>
      </c>
      <c r="H631" s="12" t="s">
        <v>55</v>
      </c>
      <c r="I631" s="12" t="s">
        <v>7</v>
      </c>
      <c r="J631" s="12" t="s">
        <v>13</v>
      </c>
      <c r="K631" s="14">
        <v>322</v>
      </c>
      <c r="L631" s="15">
        <v>206.4</v>
      </c>
      <c r="M631" s="15">
        <v>43.2</v>
      </c>
      <c r="N631" s="15">
        <v>162.6</v>
      </c>
      <c r="O631" s="15">
        <v>96.6</v>
      </c>
      <c r="P631" s="15">
        <v>66</v>
      </c>
      <c r="Q631" s="15">
        <f t="shared" si="18"/>
        <v>0.64099378881987579</v>
      </c>
      <c r="R631" s="16">
        <f t="shared" si="19"/>
        <v>31.97674418604651</v>
      </c>
    </row>
    <row r="632" spans="1:18" x14ac:dyDescent="0.25">
      <c r="A632" s="5">
        <v>42251</v>
      </c>
      <c r="B632" s="6">
        <v>42268</v>
      </c>
      <c r="C632" s="6" t="s">
        <v>7</v>
      </c>
      <c r="D632" s="6" t="s">
        <v>24</v>
      </c>
      <c r="E632" s="6" t="s">
        <v>28</v>
      </c>
      <c r="F632" s="7" t="s">
        <v>59</v>
      </c>
      <c r="G632" s="6" t="s">
        <v>26</v>
      </c>
      <c r="H632" s="6" t="s">
        <v>25</v>
      </c>
      <c r="I632" s="6" t="s">
        <v>7</v>
      </c>
      <c r="J632" s="6" t="s">
        <v>8</v>
      </c>
      <c r="K632" s="8">
        <v>16330</v>
      </c>
      <c r="L632" s="9">
        <v>7511.4</v>
      </c>
      <c r="M632" s="9">
        <v>1426.68</v>
      </c>
      <c r="N632" s="9">
        <v>6084.18</v>
      </c>
      <c r="O632" s="9">
        <v>4408.5600000000004</v>
      </c>
      <c r="P632" s="9">
        <v>1675.08</v>
      </c>
      <c r="Q632" s="9">
        <f t="shared" si="18"/>
        <v>0.45997550520514391</v>
      </c>
      <c r="R632" s="10">
        <f t="shared" si="19"/>
        <v>22.300503235082676</v>
      </c>
    </row>
    <row r="633" spans="1:18" x14ac:dyDescent="0.25">
      <c r="A633" s="11">
        <v>42251</v>
      </c>
      <c r="B633" s="12">
        <v>42269</v>
      </c>
      <c r="C633" s="12" t="s">
        <v>7</v>
      </c>
      <c r="D633" s="12" t="s">
        <v>6</v>
      </c>
      <c r="E633" s="12" t="s">
        <v>18</v>
      </c>
      <c r="F633" s="13" t="s">
        <v>79</v>
      </c>
      <c r="G633" s="12" t="s">
        <v>26</v>
      </c>
      <c r="H633" s="12" t="s">
        <v>25</v>
      </c>
      <c r="I633" s="12" t="s">
        <v>7</v>
      </c>
      <c r="J633" s="12" t="s">
        <v>8</v>
      </c>
      <c r="K633" s="14">
        <v>2177</v>
      </c>
      <c r="L633" s="15">
        <v>2438.1</v>
      </c>
      <c r="M633" s="15">
        <v>463.32</v>
      </c>
      <c r="N633" s="15">
        <v>1974.78</v>
      </c>
      <c r="O633" s="15">
        <v>1327.86</v>
      </c>
      <c r="P633" s="15">
        <v>646.91999999999996</v>
      </c>
      <c r="Q633" s="15">
        <f t="shared" si="18"/>
        <v>1.119935691318328</v>
      </c>
      <c r="R633" s="16">
        <f t="shared" si="19"/>
        <v>26.533776301218161</v>
      </c>
    </row>
    <row r="634" spans="1:18" x14ac:dyDescent="0.25">
      <c r="A634" s="5">
        <v>42251</v>
      </c>
      <c r="B634" s="6">
        <v>42255</v>
      </c>
      <c r="C634" s="6" t="s">
        <v>7</v>
      </c>
      <c r="D634" s="6" t="s">
        <v>24</v>
      </c>
      <c r="E634" s="6" t="s">
        <v>42</v>
      </c>
      <c r="F634" s="7" t="s">
        <v>78</v>
      </c>
      <c r="G634" s="6" t="s">
        <v>77</v>
      </c>
      <c r="H634" s="6" t="s">
        <v>9</v>
      </c>
      <c r="I634" s="6" t="s">
        <v>1</v>
      </c>
      <c r="J634" s="6" t="s">
        <v>20</v>
      </c>
      <c r="K634" s="8">
        <v>11424</v>
      </c>
      <c r="L634" s="9">
        <v>9367.2000000000007</v>
      </c>
      <c r="M634" s="9">
        <v>1592.4</v>
      </c>
      <c r="N634" s="9">
        <v>7774.8</v>
      </c>
      <c r="O634" s="9">
        <v>4569.6000000000004</v>
      </c>
      <c r="P634" s="9">
        <v>3205.2</v>
      </c>
      <c r="Q634" s="9">
        <f t="shared" si="18"/>
        <v>0.8199579831932774</v>
      </c>
      <c r="R634" s="10">
        <f t="shared" si="19"/>
        <v>34.217268767614655</v>
      </c>
    </row>
    <row r="635" spans="1:18" x14ac:dyDescent="0.25">
      <c r="A635" s="11">
        <v>42251</v>
      </c>
      <c r="B635" s="12">
        <v>42257</v>
      </c>
      <c r="C635" s="12" t="s">
        <v>19</v>
      </c>
      <c r="D635" s="12" t="s">
        <v>6</v>
      </c>
      <c r="E635" s="12" t="s">
        <v>12</v>
      </c>
      <c r="F635" s="13" t="s">
        <v>76</v>
      </c>
      <c r="G635" s="12" t="s">
        <v>16</v>
      </c>
      <c r="H635" s="12" t="s">
        <v>15</v>
      </c>
      <c r="I635" s="12" t="s">
        <v>14</v>
      </c>
      <c r="J635" s="12" t="s">
        <v>13</v>
      </c>
      <c r="K635" s="14">
        <v>6914</v>
      </c>
      <c r="L635" s="15">
        <v>2835</v>
      </c>
      <c r="M635" s="15">
        <v>510</v>
      </c>
      <c r="N635" s="15">
        <v>2324.4</v>
      </c>
      <c r="O635" s="15">
        <v>1521</v>
      </c>
      <c r="P635" s="15">
        <v>803.4</v>
      </c>
      <c r="Q635" s="15">
        <f t="shared" si="18"/>
        <v>0.41003760485970497</v>
      </c>
      <c r="R635" s="16">
        <f t="shared" si="19"/>
        <v>28.338624338624339</v>
      </c>
    </row>
    <row r="636" spans="1:18" x14ac:dyDescent="0.25">
      <c r="A636" s="5">
        <v>42252</v>
      </c>
      <c r="B636" s="6">
        <v>42265</v>
      </c>
      <c r="C636" s="6" t="s">
        <v>19</v>
      </c>
      <c r="D636" s="6" t="s">
        <v>24</v>
      </c>
      <c r="E636" s="6" t="s">
        <v>23</v>
      </c>
      <c r="F636" s="7" t="s">
        <v>75</v>
      </c>
      <c r="G636" s="6" t="s">
        <v>35</v>
      </c>
      <c r="H636" s="6" t="s">
        <v>15</v>
      </c>
      <c r="I636" s="6" t="s">
        <v>14</v>
      </c>
      <c r="J636" s="6" t="s">
        <v>13</v>
      </c>
      <c r="K636" s="8">
        <v>1451</v>
      </c>
      <c r="L636" s="9">
        <v>928.8</v>
      </c>
      <c r="M636" s="9">
        <v>166.8</v>
      </c>
      <c r="N636" s="9">
        <v>761.4</v>
      </c>
      <c r="O636" s="9">
        <v>435</v>
      </c>
      <c r="P636" s="9">
        <v>325.8</v>
      </c>
      <c r="Q636" s="9">
        <f t="shared" si="18"/>
        <v>0.64011026878015154</v>
      </c>
      <c r="R636" s="10">
        <f t="shared" si="19"/>
        <v>35.077519379844965</v>
      </c>
    </row>
    <row r="637" spans="1:18" x14ac:dyDescent="0.25">
      <c r="A637" s="11">
        <v>42252</v>
      </c>
      <c r="B637" s="12">
        <v>42263</v>
      </c>
      <c r="C637" s="12" t="s">
        <v>7</v>
      </c>
      <c r="D637" s="12" t="s">
        <v>6</v>
      </c>
      <c r="E637" s="12" t="s">
        <v>12</v>
      </c>
      <c r="F637" s="13" t="s">
        <v>74</v>
      </c>
      <c r="G637" s="12" t="s">
        <v>3</v>
      </c>
      <c r="H637" s="12" t="s">
        <v>2</v>
      </c>
      <c r="I637" s="12" t="s">
        <v>1</v>
      </c>
      <c r="J637" s="12" t="s">
        <v>29</v>
      </c>
      <c r="K637" s="14">
        <v>1088</v>
      </c>
      <c r="L637" s="15">
        <v>445.8</v>
      </c>
      <c r="M637" s="15">
        <v>93.6</v>
      </c>
      <c r="N637" s="15">
        <v>352.2</v>
      </c>
      <c r="O637" s="15">
        <v>239.4</v>
      </c>
      <c r="P637" s="15">
        <v>112.8</v>
      </c>
      <c r="Q637" s="15">
        <f t="shared" si="18"/>
        <v>0.40974264705882352</v>
      </c>
      <c r="R637" s="16">
        <f t="shared" si="19"/>
        <v>25.302826379542395</v>
      </c>
    </row>
    <row r="638" spans="1:18" x14ac:dyDescent="0.25">
      <c r="A638" s="5">
        <v>42252</v>
      </c>
      <c r="B638" s="6">
        <v>42280</v>
      </c>
      <c r="C638" s="6" t="s">
        <v>19</v>
      </c>
      <c r="D638" s="6" t="s">
        <v>24</v>
      </c>
      <c r="E638" s="6" t="s">
        <v>23</v>
      </c>
      <c r="F638" s="7" t="s">
        <v>73</v>
      </c>
      <c r="G638" s="6" t="s">
        <v>56</v>
      </c>
      <c r="H638" s="6" t="s">
        <v>55</v>
      </c>
      <c r="I638" s="6" t="s">
        <v>7</v>
      </c>
      <c r="J638" s="6" t="s">
        <v>54</v>
      </c>
      <c r="K638" s="8">
        <v>1391</v>
      </c>
      <c r="L638" s="9">
        <v>889.8</v>
      </c>
      <c r="M638" s="9">
        <v>186.6</v>
      </c>
      <c r="N638" s="9">
        <v>703.2</v>
      </c>
      <c r="O638" s="9">
        <v>417</v>
      </c>
      <c r="P638" s="9">
        <v>285.60000000000002</v>
      </c>
      <c r="Q638" s="9">
        <f t="shared" si="18"/>
        <v>0.63968368080517612</v>
      </c>
      <c r="R638" s="10">
        <f t="shared" si="19"/>
        <v>32.097100472016187</v>
      </c>
    </row>
    <row r="639" spans="1:18" x14ac:dyDescent="0.25">
      <c r="A639" s="11">
        <v>42252</v>
      </c>
      <c r="B639" s="12">
        <v>42278</v>
      </c>
      <c r="C639" s="12" t="s">
        <v>19</v>
      </c>
      <c r="D639" s="12" t="s">
        <v>6</v>
      </c>
      <c r="E639" s="12" t="s">
        <v>12</v>
      </c>
      <c r="F639" s="13" t="s">
        <v>72</v>
      </c>
      <c r="G639" s="12" t="s">
        <v>44</v>
      </c>
      <c r="H639" s="12" t="s">
        <v>43</v>
      </c>
      <c r="I639" s="12" t="s">
        <v>14</v>
      </c>
      <c r="J639" s="12" t="s">
        <v>29</v>
      </c>
      <c r="K639" s="14">
        <v>1340</v>
      </c>
      <c r="L639" s="15">
        <v>549.6</v>
      </c>
      <c r="M639" s="15">
        <v>101.4</v>
      </c>
      <c r="N639" s="15">
        <v>447.6</v>
      </c>
      <c r="O639" s="15">
        <v>294.60000000000002</v>
      </c>
      <c r="P639" s="15">
        <v>153</v>
      </c>
      <c r="Q639" s="15">
        <f t="shared" si="18"/>
        <v>0.41014925373134331</v>
      </c>
      <c r="R639" s="16">
        <f t="shared" si="19"/>
        <v>27.838427947598252</v>
      </c>
    </row>
    <row r="640" spans="1:18" x14ac:dyDescent="0.25">
      <c r="A640" s="5">
        <v>42252</v>
      </c>
      <c r="B640" s="6">
        <v>42263</v>
      </c>
      <c r="C640" s="6" t="s">
        <v>7</v>
      </c>
      <c r="D640" s="6" t="s">
        <v>24</v>
      </c>
      <c r="E640" s="6" t="s">
        <v>23</v>
      </c>
      <c r="F640" s="7" t="s">
        <v>71</v>
      </c>
      <c r="G640" s="6" t="s">
        <v>70</v>
      </c>
      <c r="H640" s="6" t="s">
        <v>2</v>
      </c>
      <c r="I640" s="6" t="s">
        <v>1</v>
      </c>
      <c r="J640" s="6" t="s">
        <v>33</v>
      </c>
      <c r="K640" s="8">
        <v>430</v>
      </c>
      <c r="L640" s="9">
        <v>274.8</v>
      </c>
      <c r="M640" s="9">
        <v>57.6</v>
      </c>
      <c r="N640" s="9">
        <v>217.2</v>
      </c>
      <c r="O640" s="9">
        <v>129</v>
      </c>
      <c r="P640" s="9">
        <v>88.2</v>
      </c>
      <c r="Q640" s="9">
        <f t="shared" si="18"/>
        <v>0.6390697674418605</v>
      </c>
      <c r="R640" s="10">
        <f t="shared" si="19"/>
        <v>32.096069868995635</v>
      </c>
    </row>
    <row r="641" spans="1:18" x14ac:dyDescent="0.25">
      <c r="A641" s="11">
        <v>42253</v>
      </c>
      <c r="B641" s="12">
        <v>42279</v>
      </c>
      <c r="C641" s="12" t="s">
        <v>7</v>
      </c>
      <c r="D641" s="12" t="s">
        <v>6</v>
      </c>
      <c r="E641" s="12" t="s">
        <v>18</v>
      </c>
      <c r="F641" s="13" t="s">
        <v>41</v>
      </c>
      <c r="G641" s="12" t="s">
        <v>21</v>
      </c>
      <c r="H641" s="12" t="s">
        <v>9</v>
      </c>
      <c r="I641" s="12" t="s">
        <v>1</v>
      </c>
      <c r="J641" s="12" t="s">
        <v>8</v>
      </c>
      <c r="K641" s="14">
        <v>1270</v>
      </c>
      <c r="L641" s="15">
        <v>1422.36</v>
      </c>
      <c r="M641" s="15">
        <v>241.38</v>
      </c>
      <c r="N641" s="15">
        <v>1180.44</v>
      </c>
      <c r="O641" s="15">
        <v>774.36</v>
      </c>
      <c r="P641" s="15">
        <v>405.54</v>
      </c>
      <c r="Q641" s="15">
        <f t="shared" si="18"/>
        <v>1.1199685039370078</v>
      </c>
      <c r="R641" s="16">
        <f t="shared" si="19"/>
        <v>28.511769172361429</v>
      </c>
    </row>
    <row r="642" spans="1:18" x14ac:dyDescent="0.25">
      <c r="A642" s="5">
        <v>42253</v>
      </c>
      <c r="B642" s="6">
        <v>42271</v>
      </c>
      <c r="C642" s="6" t="s">
        <v>7</v>
      </c>
      <c r="D642" s="6" t="s">
        <v>24</v>
      </c>
      <c r="E642" s="6" t="s">
        <v>23</v>
      </c>
      <c r="F642" s="7" t="s">
        <v>69</v>
      </c>
      <c r="G642" s="6" t="s">
        <v>63</v>
      </c>
      <c r="H642" s="6" t="s">
        <v>2</v>
      </c>
      <c r="I642" s="6" t="s">
        <v>1</v>
      </c>
      <c r="J642" s="6" t="s">
        <v>29</v>
      </c>
      <c r="K642" s="8">
        <v>1270</v>
      </c>
      <c r="L642" s="9">
        <v>812.4</v>
      </c>
      <c r="M642" s="9">
        <v>170.4</v>
      </c>
      <c r="N642" s="9">
        <v>642</v>
      </c>
      <c r="O642" s="9">
        <v>381</v>
      </c>
      <c r="P642" s="9">
        <v>261</v>
      </c>
      <c r="Q642" s="9">
        <f t="shared" ref="Q642:Q705" si="20">L642/K642</f>
        <v>0.6396850393700787</v>
      </c>
      <c r="R642" s="10">
        <f t="shared" ref="R642:R705" si="21">P642*100/L642</f>
        <v>32.127031019202363</v>
      </c>
    </row>
    <row r="643" spans="1:18" x14ac:dyDescent="0.25">
      <c r="A643" s="11">
        <v>42253</v>
      </c>
      <c r="B643" s="12">
        <v>42267</v>
      </c>
      <c r="C643" s="12" t="s">
        <v>19</v>
      </c>
      <c r="D643" s="12" t="s">
        <v>24</v>
      </c>
      <c r="E643" s="12" t="s">
        <v>28</v>
      </c>
      <c r="F643" s="13" t="s">
        <v>68</v>
      </c>
      <c r="G643" s="12" t="s">
        <v>46</v>
      </c>
      <c r="H643" s="12" t="s">
        <v>43</v>
      </c>
      <c r="I643" s="12" t="s">
        <v>14</v>
      </c>
      <c r="J643" s="12" t="s">
        <v>0</v>
      </c>
      <c r="K643" s="14">
        <v>470</v>
      </c>
      <c r="L643" s="15">
        <v>216</v>
      </c>
      <c r="M643" s="15">
        <v>39.6</v>
      </c>
      <c r="N643" s="15">
        <v>175.8</v>
      </c>
      <c r="O643" s="15">
        <v>126.6</v>
      </c>
      <c r="P643" s="15">
        <v>49.2</v>
      </c>
      <c r="Q643" s="15">
        <f t="shared" si="20"/>
        <v>0.45957446808510638</v>
      </c>
      <c r="R643" s="16">
        <f t="shared" si="21"/>
        <v>22.777777777777779</v>
      </c>
    </row>
    <row r="644" spans="1:18" x14ac:dyDescent="0.25">
      <c r="A644" s="5">
        <v>42254</v>
      </c>
      <c r="B644" s="6">
        <v>42274</v>
      </c>
      <c r="C644" s="6" t="s">
        <v>19</v>
      </c>
      <c r="D644" s="6" t="s">
        <v>6</v>
      </c>
      <c r="E644" s="6" t="s">
        <v>18</v>
      </c>
      <c r="F644" s="7" t="s">
        <v>66</v>
      </c>
      <c r="G644" s="6" t="s">
        <v>35</v>
      </c>
      <c r="H644" s="6" t="s">
        <v>15</v>
      </c>
      <c r="I644" s="6" t="s">
        <v>14</v>
      </c>
      <c r="J644" s="6" t="s">
        <v>13</v>
      </c>
      <c r="K644" s="8">
        <v>2117</v>
      </c>
      <c r="L644" s="9">
        <v>2370.6</v>
      </c>
      <c r="M644" s="9">
        <v>426.6</v>
      </c>
      <c r="N644" s="9">
        <v>1944</v>
      </c>
      <c r="O644" s="9">
        <v>1291.2</v>
      </c>
      <c r="P644" s="9">
        <v>652.79999999999995</v>
      </c>
      <c r="Q644" s="9">
        <f t="shared" si="20"/>
        <v>1.1197921587151629</v>
      </c>
      <c r="R644" s="10">
        <f t="shared" si="21"/>
        <v>27.537332320931409</v>
      </c>
    </row>
    <row r="645" spans="1:18" x14ac:dyDescent="0.25">
      <c r="A645" s="11">
        <v>42254</v>
      </c>
      <c r="B645" s="12">
        <v>42259</v>
      </c>
      <c r="C645" s="12" t="s">
        <v>19</v>
      </c>
      <c r="D645" s="12" t="s">
        <v>24</v>
      </c>
      <c r="E645" s="12" t="s">
        <v>42</v>
      </c>
      <c r="F645" s="13" t="s">
        <v>67</v>
      </c>
      <c r="G645" s="12" t="s">
        <v>35</v>
      </c>
      <c r="H645" s="12" t="s">
        <v>15</v>
      </c>
      <c r="I645" s="12" t="s">
        <v>14</v>
      </c>
      <c r="J645" s="12" t="s">
        <v>54</v>
      </c>
      <c r="K645" s="14">
        <v>988</v>
      </c>
      <c r="L645" s="15">
        <v>810</v>
      </c>
      <c r="M645" s="15">
        <v>145.80000000000001</v>
      </c>
      <c r="N645" s="15">
        <v>664.2</v>
      </c>
      <c r="O645" s="15">
        <v>394.8</v>
      </c>
      <c r="P645" s="15">
        <v>268.8</v>
      </c>
      <c r="Q645" s="15">
        <f t="shared" si="20"/>
        <v>0.81983805668016196</v>
      </c>
      <c r="R645" s="16">
        <f t="shared" si="21"/>
        <v>33.185185185185183</v>
      </c>
    </row>
    <row r="646" spans="1:18" x14ac:dyDescent="0.25">
      <c r="A646" s="5">
        <v>42254</v>
      </c>
      <c r="B646" s="6">
        <v>42259</v>
      </c>
      <c r="C646" s="6" t="s">
        <v>19</v>
      </c>
      <c r="D646" s="6" t="s">
        <v>6</v>
      </c>
      <c r="E646" s="6" t="s">
        <v>5</v>
      </c>
      <c r="F646" s="7" t="s">
        <v>17</v>
      </c>
      <c r="G646" s="6" t="s">
        <v>16</v>
      </c>
      <c r="H646" s="6" t="s">
        <v>15</v>
      </c>
      <c r="I646" s="6" t="s">
        <v>14</v>
      </c>
      <c r="J646" s="6" t="s">
        <v>13</v>
      </c>
      <c r="K646" s="8">
        <v>8467</v>
      </c>
      <c r="L646" s="9">
        <v>16002.6</v>
      </c>
      <c r="M646" s="9">
        <v>2880</v>
      </c>
      <c r="N646" s="9">
        <v>13122</v>
      </c>
      <c r="O646" s="9">
        <v>7027.2</v>
      </c>
      <c r="P646" s="9">
        <v>6094.2</v>
      </c>
      <c r="Q646" s="9">
        <f t="shared" si="20"/>
        <v>1.8899964568324081</v>
      </c>
      <c r="R646" s="10">
        <f t="shared" si="21"/>
        <v>38.082561583742638</v>
      </c>
    </row>
    <row r="647" spans="1:18" x14ac:dyDescent="0.25">
      <c r="A647" s="11">
        <v>42254</v>
      </c>
      <c r="B647" s="12">
        <v>42257</v>
      </c>
      <c r="C647" s="12" t="s">
        <v>7</v>
      </c>
      <c r="D647" s="12" t="s">
        <v>24</v>
      </c>
      <c r="E647" s="12" t="s">
        <v>42</v>
      </c>
      <c r="F647" s="13" t="s">
        <v>32</v>
      </c>
      <c r="G647" s="12" t="s">
        <v>31</v>
      </c>
      <c r="H647" s="12" t="s">
        <v>30</v>
      </c>
      <c r="I647" s="12" t="s">
        <v>14</v>
      </c>
      <c r="J647" s="12" t="s">
        <v>29</v>
      </c>
      <c r="K647" s="14">
        <v>8066</v>
      </c>
      <c r="L647" s="15">
        <v>6612</v>
      </c>
      <c r="M647" s="15">
        <v>1454.4</v>
      </c>
      <c r="N647" s="15">
        <v>5157.6000000000004</v>
      </c>
      <c r="O647" s="15">
        <v>3225.6</v>
      </c>
      <c r="P647" s="15">
        <v>1932</v>
      </c>
      <c r="Q647" s="15">
        <f t="shared" si="20"/>
        <v>0.81973716836102162</v>
      </c>
      <c r="R647" s="16">
        <f t="shared" si="21"/>
        <v>29.219600725952812</v>
      </c>
    </row>
    <row r="648" spans="1:18" x14ac:dyDescent="0.25">
      <c r="A648" s="5">
        <v>42255</v>
      </c>
      <c r="B648" s="6">
        <v>42283</v>
      </c>
      <c r="C648" s="6" t="s">
        <v>19</v>
      </c>
      <c r="D648" s="6" t="s">
        <v>24</v>
      </c>
      <c r="E648" s="6" t="s">
        <v>23</v>
      </c>
      <c r="F648" s="7" t="s">
        <v>66</v>
      </c>
      <c r="G648" s="6" t="s">
        <v>35</v>
      </c>
      <c r="H648" s="6" t="s">
        <v>15</v>
      </c>
      <c r="I648" s="6" t="s">
        <v>14</v>
      </c>
      <c r="J648" s="6" t="s">
        <v>13</v>
      </c>
      <c r="K648" s="8">
        <v>847</v>
      </c>
      <c r="L648" s="9">
        <v>541.79999999999995</v>
      </c>
      <c r="M648" s="9">
        <v>97.2</v>
      </c>
      <c r="N648" s="9">
        <v>444</v>
      </c>
      <c r="O648" s="9">
        <v>253.8</v>
      </c>
      <c r="P648" s="9">
        <v>190.2</v>
      </c>
      <c r="Q648" s="9">
        <f t="shared" si="20"/>
        <v>0.63966942148760331</v>
      </c>
      <c r="R648" s="10">
        <f t="shared" si="21"/>
        <v>35.105204872646738</v>
      </c>
    </row>
    <row r="649" spans="1:18" x14ac:dyDescent="0.25">
      <c r="A649" s="11">
        <v>42255</v>
      </c>
      <c r="B649" s="12">
        <v>42272</v>
      </c>
      <c r="C649" s="12" t="s">
        <v>7</v>
      </c>
      <c r="D649" s="12" t="s">
        <v>24</v>
      </c>
      <c r="E649" s="12" t="s">
        <v>23</v>
      </c>
      <c r="F649" s="13" t="s">
        <v>65</v>
      </c>
      <c r="G649" s="12" t="s">
        <v>10</v>
      </c>
      <c r="H649" s="12" t="s">
        <v>9</v>
      </c>
      <c r="I649" s="12" t="s">
        <v>1</v>
      </c>
      <c r="J649" s="12" t="s">
        <v>8</v>
      </c>
      <c r="K649" s="14">
        <v>605</v>
      </c>
      <c r="L649" s="15">
        <v>386.64</v>
      </c>
      <c r="M649" s="15">
        <v>65.34</v>
      </c>
      <c r="N649" s="15">
        <v>320.76</v>
      </c>
      <c r="O649" s="15">
        <v>181.44</v>
      </c>
      <c r="P649" s="15">
        <v>139.32</v>
      </c>
      <c r="Q649" s="15">
        <f t="shared" si="20"/>
        <v>0.63907438016528928</v>
      </c>
      <c r="R649" s="16">
        <f t="shared" si="21"/>
        <v>36.03351955307263</v>
      </c>
    </row>
    <row r="650" spans="1:18" x14ac:dyDescent="0.25">
      <c r="A650" s="5">
        <v>42256</v>
      </c>
      <c r="B650" s="6">
        <v>42257</v>
      </c>
      <c r="C650" s="6" t="s">
        <v>7</v>
      </c>
      <c r="D650" s="6" t="s">
        <v>24</v>
      </c>
      <c r="E650" s="6" t="s">
        <v>23</v>
      </c>
      <c r="F650" s="7" t="s">
        <v>64</v>
      </c>
      <c r="G650" s="6" t="s">
        <v>63</v>
      </c>
      <c r="H650" s="6" t="s">
        <v>2</v>
      </c>
      <c r="I650" s="6" t="s">
        <v>1</v>
      </c>
      <c r="J650" s="6" t="s">
        <v>0</v>
      </c>
      <c r="K650" s="8">
        <v>725</v>
      </c>
      <c r="L650" s="9">
        <v>464.4</v>
      </c>
      <c r="M650" s="9">
        <v>97.2</v>
      </c>
      <c r="N650" s="9">
        <v>366.6</v>
      </c>
      <c r="O650" s="9">
        <v>217.2</v>
      </c>
      <c r="P650" s="9">
        <v>148.80000000000001</v>
      </c>
      <c r="Q650" s="9">
        <f t="shared" si="20"/>
        <v>0.64055172413793104</v>
      </c>
      <c r="R650" s="10">
        <f t="shared" si="21"/>
        <v>32.041343669250651</v>
      </c>
    </row>
    <row r="651" spans="1:18" x14ac:dyDescent="0.25">
      <c r="A651" s="11">
        <v>42256</v>
      </c>
      <c r="B651" s="12">
        <v>42256</v>
      </c>
      <c r="C651" s="12" t="s">
        <v>19</v>
      </c>
      <c r="D651" s="12" t="s">
        <v>24</v>
      </c>
      <c r="E651" s="12" t="s">
        <v>23</v>
      </c>
      <c r="F651" s="13" t="s">
        <v>62</v>
      </c>
      <c r="G651" s="12" t="s">
        <v>61</v>
      </c>
      <c r="H651" s="12" t="s">
        <v>43</v>
      </c>
      <c r="I651" s="12" t="s">
        <v>14</v>
      </c>
      <c r="J651" s="12" t="s">
        <v>33</v>
      </c>
      <c r="K651" s="14">
        <v>7258</v>
      </c>
      <c r="L651" s="15">
        <v>4644.6000000000004</v>
      </c>
      <c r="M651" s="15">
        <v>859.2</v>
      </c>
      <c r="N651" s="15">
        <v>3785.4</v>
      </c>
      <c r="O651" s="15">
        <v>2176.8000000000002</v>
      </c>
      <c r="P651" s="15">
        <v>1608</v>
      </c>
      <c r="Q651" s="15">
        <f t="shared" si="20"/>
        <v>0.63992835491871047</v>
      </c>
      <c r="R651" s="16">
        <f t="shared" si="21"/>
        <v>34.620850019377336</v>
      </c>
    </row>
    <row r="652" spans="1:18" x14ac:dyDescent="0.25">
      <c r="A652" s="5">
        <v>42257</v>
      </c>
      <c r="B652" s="6">
        <v>42272</v>
      </c>
      <c r="C652" s="6" t="s">
        <v>7</v>
      </c>
      <c r="D652" s="6" t="s">
        <v>24</v>
      </c>
      <c r="E652" s="6" t="s">
        <v>23</v>
      </c>
      <c r="F652" s="7" t="s">
        <v>50</v>
      </c>
      <c r="G652" s="6" t="s">
        <v>39</v>
      </c>
      <c r="H652" s="6" t="s">
        <v>25</v>
      </c>
      <c r="I652" s="6" t="s">
        <v>7</v>
      </c>
      <c r="J652" s="6" t="s">
        <v>20</v>
      </c>
      <c r="K652" s="8">
        <v>235</v>
      </c>
      <c r="L652" s="9">
        <v>150</v>
      </c>
      <c r="M652" s="9">
        <v>28.2</v>
      </c>
      <c r="N652" s="9">
        <v>121.8</v>
      </c>
      <c r="O652" s="9">
        <v>70.2</v>
      </c>
      <c r="P652" s="9">
        <v>51</v>
      </c>
      <c r="Q652" s="9">
        <f t="shared" si="20"/>
        <v>0.63829787234042556</v>
      </c>
      <c r="R652" s="10">
        <f t="shared" si="21"/>
        <v>34</v>
      </c>
    </row>
    <row r="653" spans="1:18" x14ac:dyDescent="0.25">
      <c r="A653" s="11">
        <v>42257</v>
      </c>
      <c r="B653" s="12">
        <v>42276</v>
      </c>
      <c r="C653" s="12" t="s">
        <v>7</v>
      </c>
      <c r="D653" s="12" t="s">
        <v>6</v>
      </c>
      <c r="E653" s="12" t="s">
        <v>5</v>
      </c>
      <c r="F653" s="13" t="s">
        <v>60</v>
      </c>
      <c r="G653" s="12" t="s">
        <v>31</v>
      </c>
      <c r="H653" s="12" t="s">
        <v>30</v>
      </c>
      <c r="I653" s="12" t="s">
        <v>14</v>
      </c>
      <c r="J653" s="12" t="s">
        <v>33</v>
      </c>
      <c r="K653" s="14">
        <v>2117</v>
      </c>
      <c r="L653" s="15">
        <v>4000.2</v>
      </c>
      <c r="M653" s="15">
        <v>879.6</v>
      </c>
      <c r="N653" s="15">
        <v>3120</v>
      </c>
      <c r="O653" s="15">
        <v>1756.8</v>
      </c>
      <c r="P653" s="15">
        <v>1363.2</v>
      </c>
      <c r="Q653" s="15">
        <f t="shared" si="20"/>
        <v>1.8895606991025033</v>
      </c>
      <c r="R653" s="16">
        <f t="shared" si="21"/>
        <v>34.078296085195738</v>
      </c>
    </row>
    <row r="654" spans="1:18" x14ac:dyDescent="0.25">
      <c r="A654" s="5">
        <v>42258</v>
      </c>
      <c r="B654" s="6">
        <v>42274</v>
      </c>
      <c r="C654" s="6" t="s">
        <v>7</v>
      </c>
      <c r="D654" s="6" t="s">
        <v>24</v>
      </c>
      <c r="E654" s="6" t="s">
        <v>28</v>
      </c>
      <c r="F654" s="7" t="s">
        <v>59</v>
      </c>
      <c r="G654" s="6" t="s">
        <v>26</v>
      </c>
      <c r="H654" s="6" t="s">
        <v>25</v>
      </c>
      <c r="I654" s="6" t="s">
        <v>7</v>
      </c>
      <c r="J654" s="6" t="s">
        <v>8</v>
      </c>
      <c r="K654" s="8">
        <v>10886</v>
      </c>
      <c r="L654" s="9">
        <v>5007.42</v>
      </c>
      <c r="M654" s="9">
        <v>950.94</v>
      </c>
      <c r="N654" s="9">
        <v>4055.94</v>
      </c>
      <c r="O654" s="9">
        <v>2939.22</v>
      </c>
      <c r="P654" s="9">
        <v>1116.72</v>
      </c>
      <c r="Q654" s="9">
        <f t="shared" si="20"/>
        <v>0.4599871394451589</v>
      </c>
      <c r="R654" s="10">
        <f t="shared" si="21"/>
        <v>22.301304863582445</v>
      </c>
    </row>
    <row r="655" spans="1:18" x14ac:dyDescent="0.25">
      <c r="A655" s="11">
        <v>42258</v>
      </c>
      <c r="B655" s="12">
        <v>42271</v>
      </c>
      <c r="C655" s="12" t="s">
        <v>19</v>
      </c>
      <c r="D655" s="12" t="s">
        <v>24</v>
      </c>
      <c r="E655" s="12" t="s">
        <v>28</v>
      </c>
      <c r="F655" s="13" t="s">
        <v>58</v>
      </c>
      <c r="G655" s="12" t="s">
        <v>56</v>
      </c>
      <c r="H655" s="12" t="s">
        <v>55</v>
      </c>
      <c r="I655" s="12" t="s">
        <v>7</v>
      </c>
      <c r="J655" s="12" t="s">
        <v>13</v>
      </c>
      <c r="K655" s="14">
        <v>847</v>
      </c>
      <c r="L655" s="15">
        <v>389.4</v>
      </c>
      <c r="M655" s="15">
        <v>81.599999999999994</v>
      </c>
      <c r="N655" s="15">
        <v>307.2</v>
      </c>
      <c r="O655" s="15">
        <v>228.6</v>
      </c>
      <c r="P655" s="15">
        <v>78.599999999999994</v>
      </c>
      <c r="Q655" s="15">
        <f t="shared" si="20"/>
        <v>0.45974025974025973</v>
      </c>
      <c r="R655" s="16">
        <f t="shared" si="21"/>
        <v>20.184899845916792</v>
      </c>
    </row>
    <row r="656" spans="1:18" x14ac:dyDescent="0.25">
      <c r="A656" s="5">
        <v>42258</v>
      </c>
      <c r="B656" s="6">
        <v>42279</v>
      </c>
      <c r="C656" s="6" t="s">
        <v>19</v>
      </c>
      <c r="D656" s="6" t="s">
        <v>6</v>
      </c>
      <c r="E656" s="6" t="s">
        <v>5</v>
      </c>
      <c r="F656" s="7" t="s">
        <v>57</v>
      </c>
      <c r="G656" s="6" t="s">
        <v>56</v>
      </c>
      <c r="H656" s="6" t="s">
        <v>55</v>
      </c>
      <c r="I656" s="6" t="s">
        <v>7</v>
      </c>
      <c r="J656" s="6" t="s">
        <v>54</v>
      </c>
      <c r="K656" s="8">
        <v>1905</v>
      </c>
      <c r="L656" s="9">
        <v>3600.6</v>
      </c>
      <c r="M656" s="9">
        <v>756</v>
      </c>
      <c r="N656" s="9">
        <v>2844</v>
      </c>
      <c r="O656" s="9">
        <v>1581</v>
      </c>
      <c r="P656" s="9">
        <v>1263</v>
      </c>
      <c r="Q656" s="9">
        <f t="shared" si="20"/>
        <v>1.8900787401574803</v>
      </c>
      <c r="R656" s="10">
        <f t="shared" si="21"/>
        <v>35.077487085485757</v>
      </c>
    </row>
    <row r="657" spans="1:18" x14ac:dyDescent="0.25">
      <c r="A657" s="11">
        <v>42258</v>
      </c>
      <c r="B657" s="12">
        <v>42270</v>
      </c>
      <c r="C657" s="12" t="s">
        <v>7</v>
      </c>
      <c r="D657" s="12" t="s">
        <v>24</v>
      </c>
      <c r="E657" s="12" t="s">
        <v>28</v>
      </c>
      <c r="F657" s="13" t="s">
        <v>53</v>
      </c>
      <c r="G657" s="12" t="s">
        <v>52</v>
      </c>
      <c r="H657" s="12" t="s">
        <v>25</v>
      </c>
      <c r="I657" s="12" t="s">
        <v>7</v>
      </c>
      <c r="J657" s="12" t="s">
        <v>20</v>
      </c>
      <c r="K657" s="14">
        <v>16128</v>
      </c>
      <c r="L657" s="15">
        <v>7418.4</v>
      </c>
      <c r="M657" s="15">
        <v>1409.4</v>
      </c>
      <c r="N657" s="15">
        <v>6009</v>
      </c>
      <c r="O657" s="15">
        <v>4354.2</v>
      </c>
      <c r="P657" s="15">
        <v>1654.2</v>
      </c>
      <c r="Q657" s="15">
        <f t="shared" si="20"/>
        <v>0.45997023809523807</v>
      </c>
      <c r="R657" s="16">
        <f t="shared" si="21"/>
        <v>22.298608864445164</v>
      </c>
    </row>
    <row r="658" spans="1:18" x14ac:dyDescent="0.25">
      <c r="A658" s="5">
        <v>42259</v>
      </c>
      <c r="B658" s="6">
        <v>42270</v>
      </c>
      <c r="C658" s="6" t="s">
        <v>7</v>
      </c>
      <c r="D658" s="6" t="s">
        <v>24</v>
      </c>
      <c r="E658" s="6" t="s">
        <v>42</v>
      </c>
      <c r="F658" s="7" t="s">
        <v>51</v>
      </c>
      <c r="G658" s="6" t="s">
        <v>39</v>
      </c>
      <c r="H658" s="6" t="s">
        <v>25</v>
      </c>
      <c r="I658" s="6" t="s">
        <v>7</v>
      </c>
      <c r="J658" s="6" t="s">
        <v>8</v>
      </c>
      <c r="K658" s="8">
        <v>979</v>
      </c>
      <c r="L658" s="9">
        <v>802.98</v>
      </c>
      <c r="M658" s="9">
        <v>152.28</v>
      </c>
      <c r="N658" s="9">
        <v>650.70000000000005</v>
      </c>
      <c r="O658" s="9">
        <v>391.5</v>
      </c>
      <c r="P658" s="9">
        <v>258.66000000000003</v>
      </c>
      <c r="Q658" s="9">
        <f t="shared" si="20"/>
        <v>0.82020429009193052</v>
      </c>
      <c r="R658" s="10">
        <f t="shared" si="21"/>
        <v>32.212508406186956</v>
      </c>
    </row>
    <row r="659" spans="1:18" x14ac:dyDescent="0.25">
      <c r="A659" s="11">
        <v>42259</v>
      </c>
      <c r="B659" s="12">
        <v>42276</v>
      </c>
      <c r="C659" s="12" t="s">
        <v>7</v>
      </c>
      <c r="D659" s="12" t="s">
        <v>6</v>
      </c>
      <c r="E659" s="12" t="s">
        <v>12</v>
      </c>
      <c r="F659" s="13" t="s">
        <v>50</v>
      </c>
      <c r="G659" s="12" t="s">
        <v>39</v>
      </c>
      <c r="H659" s="12" t="s">
        <v>25</v>
      </c>
      <c r="I659" s="12" t="s">
        <v>7</v>
      </c>
      <c r="J659" s="12" t="s">
        <v>20</v>
      </c>
      <c r="K659" s="14">
        <v>302</v>
      </c>
      <c r="L659" s="15">
        <v>123.6</v>
      </c>
      <c r="M659" s="15">
        <v>23.4</v>
      </c>
      <c r="N659" s="15">
        <v>100.2</v>
      </c>
      <c r="O659" s="15">
        <v>66</v>
      </c>
      <c r="P659" s="15">
        <v>33.6</v>
      </c>
      <c r="Q659" s="15">
        <f t="shared" si="20"/>
        <v>0.40927152317880794</v>
      </c>
      <c r="R659" s="16">
        <f t="shared" si="21"/>
        <v>27.184466019417478</v>
      </c>
    </row>
    <row r="660" spans="1:18" x14ac:dyDescent="0.25">
      <c r="A660" s="5">
        <v>42260</v>
      </c>
      <c r="B660" s="6">
        <v>42287</v>
      </c>
      <c r="C660" s="6" t="s">
        <v>7</v>
      </c>
      <c r="D660" s="6" t="s">
        <v>24</v>
      </c>
      <c r="E660" s="6" t="s">
        <v>23</v>
      </c>
      <c r="F660" s="7" t="s">
        <v>49</v>
      </c>
      <c r="G660" s="6" t="s">
        <v>48</v>
      </c>
      <c r="H660" s="6" t="s">
        <v>30</v>
      </c>
      <c r="I660" s="6" t="s">
        <v>14</v>
      </c>
      <c r="J660" s="6" t="s">
        <v>29</v>
      </c>
      <c r="K660" s="8">
        <v>799</v>
      </c>
      <c r="L660" s="9">
        <v>511.2</v>
      </c>
      <c r="M660" s="9">
        <v>112.2</v>
      </c>
      <c r="N660" s="9">
        <v>399</v>
      </c>
      <c r="O660" s="9">
        <v>239.4</v>
      </c>
      <c r="P660" s="9">
        <v>159</v>
      </c>
      <c r="Q660" s="9">
        <f t="shared" si="20"/>
        <v>0.63979974968710884</v>
      </c>
      <c r="R660" s="10">
        <f t="shared" si="21"/>
        <v>31.103286384976528</v>
      </c>
    </row>
    <row r="661" spans="1:18" x14ac:dyDescent="0.25">
      <c r="A661" s="11">
        <v>42260</v>
      </c>
      <c r="B661" s="12">
        <v>42266</v>
      </c>
      <c r="C661" s="12" t="s">
        <v>19</v>
      </c>
      <c r="D661" s="12" t="s">
        <v>6</v>
      </c>
      <c r="E661" s="12" t="s">
        <v>5</v>
      </c>
      <c r="F661" s="13" t="s">
        <v>47</v>
      </c>
      <c r="G661" s="12" t="s">
        <v>46</v>
      </c>
      <c r="H661" s="12" t="s">
        <v>43</v>
      </c>
      <c r="I661" s="12" t="s">
        <v>14</v>
      </c>
      <c r="J661" s="12" t="s">
        <v>33</v>
      </c>
      <c r="K661" s="14">
        <v>847</v>
      </c>
      <c r="L661" s="15">
        <v>1600.2</v>
      </c>
      <c r="M661" s="15">
        <v>295.8</v>
      </c>
      <c r="N661" s="15">
        <v>1303.8</v>
      </c>
      <c r="O661" s="15">
        <v>702.6</v>
      </c>
      <c r="P661" s="15">
        <v>601.20000000000005</v>
      </c>
      <c r="Q661" s="15">
        <f t="shared" si="20"/>
        <v>1.8892561983471075</v>
      </c>
      <c r="R661" s="16">
        <f t="shared" si="21"/>
        <v>37.570303712036001</v>
      </c>
    </row>
    <row r="662" spans="1:18" x14ac:dyDescent="0.25">
      <c r="A662" s="5">
        <v>42261</v>
      </c>
      <c r="B662" s="6">
        <v>42279</v>
      </c>
      <c r="C662" s="6" t="s">
        <v>19</v>
      </c>
      <c r="D662" s="6" t="s">
        <v>6</v>
      </c>
      <c r="E662" s="6" t="s">
        <v>12</v>
      </c>
      <c r="F662" s="7" t="s">
        <v>45</v>
      </c>
      <c r="G662" s="6" t="s">
        <v>44</v>
      </c>
      <c r="H662" s="6" t="s">
        <v>43</v>
      </c>
      <c r="I662" s="6" t="s">
        <v>14</v>
      </c>
      <c r="J662" s="6" t="s">
        <v>33</v>
      </c>
      <c r="K662" s="8">
        <v>2117</v>
      </c>
      <c r="L662" s="9">
        <v>867.6</v>
      </c>
      <c r="M662" s="9">
        <v>160.19999999999999</v>
      </c>
      <c r="N662" s="9">
        <v>706.8</v>
      </c>
      <c r="O662" s="9">
        <v>465.6</v>
      </c>
      <c r="P662" s="9">
        <v>241.2</v>
      </c>
      <c r="Q662" s="9">
        <f t="shared" si="20"/>
        <v>0.40982522437411434</v>
      </c>
      <c r="R662" s="10">
        <f t="shared" si="21"/>
        <v>27.800829875518673</v>
      </c>
    </row>
    <row r="663" spans="1:18" x14ac:dyDescent="0.25">
      <c r="A663" s="11">
        <v>42262</v>
      </c>
      <c r="B663" s="12">
        <v>42286</v>
      </c>
      <c r="C663" s="12" t="s">
        <v>7</v>
      </c>
      <c r="D663" s="12" t="s">
        <v>24</v>
      </c>
      <c r="E663" s="12" t="s">
        <v>42</v>
      </c>
      <c r="F663" s="13" t="s">
        <v>41</v>
      </c>
      <c r="G663" s="12" t="s">
        <v>21</v>
      </c>
      <c r="H663" s="12" t="s">
        <v>9</v>
      </c>
      <c r="I663" s="12" t="s">
        <v>1</v>
      </c>
      <c r="J663" s="12" t="s">
        <v>8</v>
      </c>
      <c r="K663" s="14">
        <v>545</v>
      </c>
      <c r="L663" s="15">
        <v>446.04</v>
      </c>
      <c r="M663" s="15">
        <v>75.599999999999994</v>
      </c>
      <c r="N663" s="15">
        <v>370.44</v>
      </c>
      <c r="O663" s="15">
        <v>217.62</v>
      </c>
      <c r="P663" s="15">
        <v>152.28</v>
      </c>
      <c r="Q663" s="15">
        <f t="shared" si="20"/>
        <v>0.81842201834862394</v>
      </c>
      <c r="R663" s="16">
        <f t="shared" si="21"/>
        <v>34.140435835351091</v>
      </c>
    </row>
    <row r="664" spans="1:18" x14ac:dyDescent="0.25">
      <c r="A664" s="5">
        <v>42262</v>
      </c>
      <c r="B664" s="6">
        <v>42285</v>
      </c>
      <c r="C664" s="6" t="s">
        <v>7</v>
      </c>
      <c r="D664" s="6" t="s">
        <v>6</v>
      </c>
      <c r="E664" s="6" t="s">
        <v>5</v>
      </c>
      <c r="F664" s="7" t="s">
        <v>40</v>
      </c>
      <c r="G664" s="6" t="s">
        <v>39</v>
      </c>
      <c r="H664" s="6" t="s">
        <v>25</v>
      </c>
      <c r="I664" s="6" t="s">
        <v>7</v>
      </c>
      <c r="J664" s="6" t="s">
        <v>8</v>
      </c>
      <c r="K664" s="8">
        <v>1089</v>
      </c>
      <c r="L664" s="9">
        <v>2057.4</v>
      </c>
      <c r="M664" s="9">
        <v>390.42</v>
      </c>
      <c r="N664" s="9">
        <v>1666.44</v>
      </c>
      <c r="O664" s="9">
        <v>903.42</v>
      </c>
      <c r="P664" s="9">
        <v>763.02</v>
      </c>
      <c r="Q664" s="9">
        <f t="shared" si="20"/>
        <v>1.8892561983471075</v>
      </c>
      <c r="R664" s="10">
        <f t="shared" si="21"/>
        <v>37.086614173228348</v>
      </c>
    </row>
    <row r="665" spans="1:18" x14ac:dyDescent="0.25">
      <c r="A665" s="11">
        <v>42262</v>
      </c>
      <c r="B665" s="12">
        <v>42270</v>
      </c>
      <c r="C665" s="12" t="s">
        <v>7</v>
      </c>
      <c r="D665" s="12" t="s">
        <v>24</v>
      </c>
      <c r="E665" s="12" t="s">
        <v>28</v>
      </c>
      <c r="F665" s="13" t="s">
        <v>38</v>
      </c>
      <c r="G665" s="12" t="s">
        <v>37</v>
      </c>
      <c r="H665" s="12" t="s">
        <v>2</v>
      </c>
      <c r="I665" s="12" t="s">
        <v>1</v>
      </c>
      <c r="J665" s="12" t="s">
        <v>33</v>
      </c>
      <c r="K665" s="14">
        <v>1021</v>
      </c>
      <c r="L665" s="15">
        <v>469.8</v>
      </c>
      <c r="M665" s="15">
        <v>98.4</v>
      </c>
      <c r="N665" s="15">
        <v>370.8</v>
      </c>
      <c r="O665" s="15">
        <v>275.39999999999998</v>
      </c>
      <c r="P665" s="15">
        <v>95.4</v>
      </c>
      <c r="Q665" s="15">
        <f t="shared" si="20"/>
        <v>0.46013712047012734</v>
      </c>
      <c r="R665" s="16">
        <f t="shared" si="21"/>
        <v>20.306513409961685</v>
      </c>
    </row>
    <row r="666" spans="1:18" x14ac:dyDescent="0.25">
      <c r="A666" s="5">
        <v>42263</v>
      </c>
      <c r="B666" s="6">
        <v>42265</v>
      </c>
      <c r="C666" s="6" t="s">
        <v>19</v>
      </c>
      <c r="D666" s="6" t="s">
        <v>6</v>
      </c>
      <c r="E666" s="6" t="s">
        <v>5</v>
      </c>
      <c r="F666" s="7" t="s">
        <v>36</v>
      </c>
      <c r="G666" s="6" t="s">
        <v>35</v>
      </c>
      <c r="H666" s="6" t="s">
        <v>15</v>
      </c>
      <c r="I666" s="6" t="s">
        <v>14</v>
      </c>
      <c r="J666" s="6" t="s">
        <v>13</v>
      </c>
      <c r="K666" s="8">
        <v>1905</v>
      </c>
      <c r="L666" s="9">
        <v>3600.6</v>
      </c>
      <c r="M666" s="9">
        <v>648</v>
      </c>
      <c r="N666" s="9">
        <v>2952</v>
      </c>
      <c r="O666" s="9">
        <v>1581</v>
      </c>
      <c r="P666" s="9">
        <v>1371</v>
      </c>
      <c r="Q666" s="9">
        <f t="shared" si="20"/>
        <v>1.8900787401574803</v>
      </c>
      <c r="R666" s="10">
        <f t="shared" si="21"/>
        <v>38.076987168805204</v>
      </c>
    </row>
    <row r="667" spans="1:18" x14ac:dyDescent="0.25">
      <c r="A667" s="11">
        <v>42263</v>
      </c>
      <c r="B667" s="12">
        <v>42286</v>
      </c>
      <c r="C667" s="12" t="s">
        <v>7</v>
      </c>
      <c r="D667" s="12" t="s">
        <v>6</v>
      </c>
      <c r="E667" s="12" t="s">
        <v>12</v>
      </c>
      <c r="F667" s="13" t="s">
        <v>34</v>
      </c>
      <c r="G667" s="12" t="s">
        <v>3</v>
      </c>
      <c r="H667" s="12" t="s">
        <v>2</v>
      </c>
      <c r="I667" s="12" t="s">
        <v>1</v>
      </c>
      <c r="J667" s="12" t="s">
        <v>33</v>
      </c>
      <c r="K667" s="14">
        <v>1330</v>
      </c>
      <c r="L667" s="15">
        <v>545.4</v>
      </c>
      <c r="M667" s="15">
        <v>114</v>
      </c>
      <c r="N667" s="15">
        <v>430.8</v>
      </c>
      <c r="O667" s="15">
        <v>292.2</v>
      </c>
      <c r="P667" s="15">
        <v>138</v>
      </c>
      <c r="Q667" s="15">
        <f t="shared" si="20"/>
        <v>0.41007518796992481</v>
      </c>
      <c r="R667" s="16">
        <f t="shared" si="21"/>
        <v>25.302530253025303</v>
      </c>
    </row>
    <row r="668" spans="1:18" x14ac:dyDescent="0.25">
      <c r="A668" s="5">
        <v>42263</v>
      </c>
      <c r="B668" s="6">
        <v>42270</v>
      </c>
      <c r="C668" s="6" t="s">
        <v>7</v>
      </c>
      <c r="D668" s="6" t="s">
        <v>6</v>
      </c>
      <c r="E668" s="6" t="s">
        <v>5</v>
      </c>
      <c r="F668" s="7" t="s">
        <v>32</v>
      </c>
      <c r="G668" s="6" t="s">
        <v>31</v>
      </c>
      <c r="H668" s="6" t="s">
        <v>30</v>
      </c>
      <c r="I668" s="6" t="s">
        <v>14</v>
      </c>
      <c r="J668" s="6" t="s">
        <v>29</v>
      </c>
      <c r="K668" s="8">
        <v>10584</v>
      </c>
      <c r="L668" s="9">
        <v>20003.400000000001</v>
      </c>
      <c r="M668" s="9">
        <v>4400.3999999999996</v>
      </c>
      <c r="N668" s="9">
        <v>15602.4</v>
      </c>
      <c r="O668" s="9">
        <v>8784.6</v>
      </c>
      <c r="P668" s="9">
        <v>6817.8</v>
      </c>
      <c r="Q668" s="9">
        <f t="shared" si="20"/>
        <v>1.8899659863945579</v>
      </c>
      <c r="R668" s="10">
        <f t="shared" si="21"/>
        <v>34.08320585500465</v>
      </c>
    </row>
    <row r="669" spans="1:18" x14ac:dyDescent="0.25">
      <c r="A669" s="11">
        <v>42264</v>
      </c>
      <c r="B669" s="12">
        <v>42267</v>
      </c>
      <c r="C669" s="12" t="s">
        <v>7</v>
      </c>
      <c r="D669" s="12" t="s">
        <v>24</v>
      </c>
      <c r="E669" s="12" t="s">
        <v>28</v>
      </c>
      <c r="F669" s="13" t="s">
        <v>27</v>
      </c>
      <c r="G669" s="12" t="s">
        <v>26</v>
      </c>
      <c r="H669" s="12" t="s">
        <v>25</v>
      </c>
      <c r="I669" s="12" t="s">
        <v>7</v>
      </c>
      <c r="J669" s="12" t="s">
        <v>8</v>
      </c>
      <c r="K669" s="14">
        <v>10161</v>
      </c>
      <c r="L669" s="15">
        <v>4673.7</v>
      </c>
      <c r="M669" s="15">
        <v>887.76</v>
      </c>
      <c r="N669" s="15">
        <v>3785.4</v>
      </c>
      <c r="O669" s="15">
        <v>2743.2</v>
      </c>
      <c r="P669" s="15">
        <v>1042.2</v>
      </c>
      <c r="Q669" s="15">
        <f t="shared" si="20"/>
        <v>0.45996457041629757</v>
      </c>
      <c r="R669" s="16">
        <f t="shared" si="21"/>
        <v>22.299248989023688</v>
      </c>
    </row>
    <row r="670" spans="1:18" x14ac:dyDescent="0.25">
      <c r="A670" s="5">
        <v>42265</v>
      </c>
      <c r="B670" s="6">
        <v>42281</v>
      </c>
      <c r="C670" s="6" t="s">
        <v>7</v>
      </c>
      <c r="D670" s="6" t="s">
        <v>24</v>
      </c>
      <c r="E670" s="6" t="s">
        <v>23</v>
      </c>
      <c r="F670" s="7" t="s">
        <v>22</v>
      </c>
      <c r="G670" s="6" t="s">
        <v>21</v>
      </c>
      <c r="H670" s="6" t="s">
        <v>9</v>
      </c>
      <c r="I670" s="6" t="s">
        <v>1</v>
      </c>
      <c r="J670" s="6" t="s">
        <v>20</v>
      </c>
      <c r="K670" s="8">
        <v>806</v>
      </c>
      <c r="L670" s="9">
        <v>516</v>
      </c>
      <c r="M670" s="9">
        <v>87.6</v>
      </c>
      <c r="N670" s="9">
        <v>427.8</v>
      </c>
      <c r="O670" s="9">
        <v>241.8</v>
      </c>
      <c r="P670" s="9">
        <v>186</v>
      </c>
      <c r="Q670" s="9">
        <f t="shared" si="20"/>
        <v>0.64019851116625315</v>
      </c>
      <c r="R670" s="10">
        <f t="shared" si="21"/>
        <v>36.046511627906973</v>
      </c>
    </row>
    <row r="671" spans="1:18" x14ac:dyDescent="0.25">
      <c r="A671" s="11">
        <v>42265</v>
      </c>
      <c r="B671" s="12">
        <v>42270</v>
      </c>
      <c r="C671" s="12" t="s">
        <v>19</v>
      </c>
      <c r="D671" s="12" t="s">
        <v>6</v>
      </c>
      <c r="E671" s="12" t="s">
        <v>18</v>
      </c>
      <c r="F671" s="13" t="s">
        <v>17</v>
      </c>
      <c r="G671" s="12" t="s">
        <v>16</v>
      </c>
      <c r="H671" s="12" t="s">
        <v>15</v>
      </c>
      <c r="I671" s="12" t="s">
        <v>14</v>
      </c>
      <c r="J671" s="12" t="s">
        <v>13</v>
      </c>
      <c r="K671" s="14">
        <v>7258</v>
      </c>
      <c r="L671" s="15">
        <v>8128.2</v>
      </c>
      <c r="M671" s="15">
        <v>1462.8</v>
      </c>
      <c r="N671" s="15">
        <v>6664.8</v>
      </c>
      <c r="O671" s="15">
        <v>4426.8</v>
      </c>
      <c r="P671" s="15">
        <v>2238</v>
      </c>
      <c r="Q671" s="15">
        <f t="shared" si="20"/>
        <v>1.1198952879581152</v>
      </c>
      <c r="R671" s="16">
        <f t="shared" si="21"/>
        <v>27.53377131468222</v>
      </c>
    </row>
    <row r="672" spans="1:18" x14ac:dyDescent="0.25">
      <c r="A672" s="5">
        <v>42265</v>
      </c>
      <c r="B672" s="6">
        <v>42269</v>
      </c>
      <c r="C672" s="6" t="s">
        <v>7</v>
      </c>
      <c r="D672" s="6" t="s">
        <v>6</v>
      </c>
      <c r="E672" s="6" t="s">
        <v>12</v>
      </c>
      <c r="F672" s="7" t="s">
        <v>11</v>
      </c>
      <c r="G672" s="6" t="s">
        <v>10</v>
      </c>
      <c r="H672" s="6" t="s">
        <v>9</v>
      </c>
      <c r="I672" s="6" t="s">
        <v>1</v>
      </c>
      <c r="J672" s="6" t="s">
        <v>8</v>
      </c>
      <c r="K672" s="8">
        <v>1016</v>
      </c>
      <c r="L672" s="9">
        <v>416.34</v>
      </c>
      <c r="M672" s="9">
        <v>70.739999999999995</v>
      </c>
      <c r="N672" s="9">
        <v>345.6</v>
      </c>
      <c r="O672" s="9">
        <v>223.02</v>
      </c>
      <c r="P672" s="9">
        <v>122.04</v>
      </c>
      <c r="Q672" s="9">
        <f t="shared" si="20"/>
        <v>0.4097834645669291</v>
      </c>
      <c r="R672" s="10">
        <f t="shared" si="21"/>
        <v>29.312581063553829</v>
      </c>
    </row>
    <row r="673" spans="1:18" x14ac:dyDescent="0.25">
      <c r="A673" s="11">
        <v>42266</v>
      </c>
      <c r="B673" s="12">
        <v>42274</v>
      </c>
      <c r="C673" s="12" t="s">
        <v>7</v>
      </c>
      <c r="D673" s="12" t="s">
        <v>6</v>
      </c>
      <c r="E673" s="12" t="s">
        <v>5</v>
      </c>
      <c r="F673" s="13" t="s">
        <v>4</v>
      </c>
      <c r="G673" s="12" t="s">
        <v>3</v>
      </c>
      <c r="H673" s="12" t="s">
        <v>2</v>
      </c>
      <c r="I673" s="12" t="s">
        <v>1</v>
      </c>
      <c r="J673" s="12" t="s">
        <v>0</v>
      </c>
      <c r="K673" s="14">
        <v>1532</v>
      </c>
      <c r="L673" s="15">
        <v>2895.6</v>
      </c>
      <c r="M673" s="15">
        <v>607.79999999999995</v>
      </c>
      <c r="N673" s="15">
        <v>2287.1999999999998</v>
      </c>
      <c r="O673" s="15">
        <v>1271.4000000000001</v>
      </c>
      <c r="P673" s="15">
        <v>1015.8</v>
      </c>
      <c r="Q673" s="15">
        <f t="shared" si="20"/>
        <v>1.8900783289817231</v>
      </c>
      <c r="R673" s="16">
        <f t="shared" si="21"/>
        <v>35.08081226688769</v>
      </c>
    </row>
    <row r="674" spans="1:18" x14ac:dyDescent="0.25">
      <c r="A674" s="5">
        <v>42266</v>
      </c>
      <c r="B674" s="6">
        <v>42270</v>
      </c>
      <c r="C674" s="6" t="s">
        <v>19</v>
      </c>
      <c r="D674" s="6" t="s">
        <v>6</v>
      </c>
      <c r="E674" s="6" t="s">
        <v>18</v>
      </c>
      <c r="F674" s="7" t="s">
        <v>125</v>
      </c>
      <c r="G674" s="6" t="s">
        <v>95</v>
      </c>
      <c r="H674" s="6" t="s">
        <v>15</v>
      </c>
      <c r="I674" s="6" t="s">
        <v>14</v>
      </c>
      <c r="J674" s="6" t="s">
        <v>54</v>
      </c>
      <c r="K674" s="8">
        <v>2489</v>
      </c>
      <c r="L674" s="9">
        <v>2788.2</v>
      </c>
      <c r="M674" s="9">
        <v>501.6</v>
      </c>
      <c r="N674" s="9">
        <v>2286</v>
      </c>
      <c r="O674" s="9">
        <v>1518.6</v>
      </c>
      <c r="P674" s="9">
        <v>767.4</v>
      </c>
      <c r="Q674" s="9">
        <f t="shared" si="20"/>
        <v>1.1202089192446765</v>
      </c>
      <c r="R674" s="10">
        <f t="shared" si="21"/>
        <v>27.523133204217778</v>
      </c>
    </row>
    <row r="675" spans="1:18" x14ac:dyDescent="0.25">
      <c r="A675" s="11">
        <v>42266</v>
      </c>
      <c r="B675" s="12">
        <v>42285</v>
      </c>
      <c r="C675" s="12" t="s">
        <v>19</v>
      </c>
      <c r="D675" s="12" t="s">
        <v>24</v>
      </c>
      <c r="E675" s="12" t="s">
        <v>28</v>
      </c>
      <c r="F675" s="13" t="s">
        <v>125</v>
      </c>
      <c r="G675" s="12" t="s">
        <v>95</v>
      </c>
      <c r="H675" s="12" t="s">
        <v>15</v>
      </c>
      <c r="I675" s="12" t="s">
        <v>14</v>
      </c>
      <c r="J675" s="12" t="s">
        <v>54</v>
      </c>
      <c r="K675" s="14">
        <v>893</v>
      </c>
      <c r="L675" s="15">
        <v>411</v>
      </c>
      <c r="M675" s="15">
        <v>73.8</v>
      </c>
      <c r="N675" s="15">
        <v>336.6</v>
      </c>
      <c r="O675" s="15">
        <v>241.2</v>
      </c>
      <c r="P675" s="15">
        <v>95.4</v>
      </c>
      <c r="Q675" s="15">
        <f t="shared" si="20"/>
        <v>0.46024636058230683</v>
      </c>
      <c r="R675" s="16">
        <f t="shared" si="21"/>
        <v>23.211678832116789</v>
      </c>
    </row>
    <row r="676" spans="1:18" x14ac:dyDescent="0.25">
      <c r="A676" s="5">
        <v>42266</v>
      </c>
      <c r="B676" s="6">
        <v>42279</v>
      </c>
      <c r="C676" s="6" t="s">
        <v>19</v>
      </c>
      <c r="D676" s="6" t="s">
        <v>24</v>
      </c>
      <c r="E676" s="6" t="s">
        <v>23</v>
      </c>
      <c r="F676" s="7" t="s">
        <v>144</v>
      </c>
      <c r="G676" s="6" t="s">
        <v>80</v>
      </c>
      <c r="H676" s="6" t="s">
        <v>55</v>
      </c>
      <c r="I676" s="6" t="s">
        <v>7</v>
      </c>
      <c r="J676" s="6" t="s">
        <v>13</v>
      </c>
      <c r="K676" s="8">
        <v>6653</v>
      </c>
      <c r="L676" s="9">
        <v>4257.6000000000004</v>
      </c>
      <c r="M676" s="9">
        <v>894</v>
      </c>
      <c r="N676" s="9">
        <v>3363.6</v>
      </c>
      <c r="O676" s="9">
        <v>1995.6</v>
      </c>
      <c r="P676" s="9">
        <v>1367.4</v>
      </c>
      <c r="Q676" s="9">
        <f t="shared" si="20"/>
        <v>0.63995190139786573</v>
      </c>
      <c r="R676" s="10">
        <f t="shared" si="21"/>
        <v>32.116685456595263</v>
      </c>
    </row>
    <row r="677" spans="1:18" x14ac:dyDescent="0.25">
      <c r="A677" s="11">
        <v>42267</v>
      </c>
      <c r="B677" s="12">
        <v>42275</v>
      </c>
      <c r="C677" s="12" t="s">
        <v>7</v>
      </c>
      <c r="D677" s="12" t="s">
        <v>6</v>
      </c>
      <c r="E677" s="12" t="s">
        <v>5</v>
      </c>
      <c r="F677" s="13" t="s">
        <v>27</v>
      </c>
      <c r="G677" s="12" t="s">
        <v>26</v>
      </c>
      <c r="H677" s="12" t="s">
        <v>25</v>
      </c>
      <c r="I677" s="12" t="s">
        <v>7</v>
      </c>
      <c r="J677" s="12" t="s">
        <v>8</v>
      </c>
      <c r="K677" s="14">
        <v>25403</v>
      </c>
      <c r="L677" s="15">
        <v>48008.7</v>
      </c>
      <c r="M677" s="15">
        <v>9121.68</v>
      </c>
      <c r="N677" s="15">
        <v>38887.019999999997</v>
      </c>
      <c r="O677" s="15">
        <v>21083.22</v>
      </c>
      <c r="P677" s="15">
        <v>17803.8</v>
      </c>
      <c r="Q677" s="15">
        <f t="shared" si="20"/>
        <v>1.8898830846750383</v>
      </c>
      <c r="R677" s="16">
        <f t="shared" si="21"/>
        <v>37.084528429222203</v>
      </c>
    </row>
    <row r="678" spans="1:18" x14ac:dyDescent="0.25">
      <c r="A678" s="5">
        <v>42267</v>
      </c>
      <c r="B678" s="6">
        <v>42285</v>
      </c>
      <c r="C678" s="6" t="s">
        <v>7</v>
      </c>
      <c r="D678" s="6" t="s">
        <v>6</v>
      </c>
      <c r="E678" s="6" t="s">
        <v>12</v>
      </c>
      <c r="F678" s="7" t="s">
        <v>101</v>
      </c>
      <c r="G678" s="6" t="s">
        <v>31</v>
      </c>
      <c r="H678" s="6" t="s">
        <v>30</v>
      </c>
      <c r="I678" s="6" t="s">
        <v>14</v>
      </c>
      <c r="J678" s="6" t="s">
        <v>0</v>
      </c>
      <c r="K678" s="8">
        <v>806</v>
      </c>
      <c r="L678" s="9">
        <v>330.6</v>
      </c>
      <c r="M678" s="9">
        <v>72.599999999999994</v>
      </c>
      <c r="N678" s="9">
        <v>257.39999999999998</v>
      </c>
      <c r="O678" s="9">
        <v>177</v>
      </c>
      <c r="P678" s="9">
        <v>80.400000000000006</v>
      </c>
      <c r="Q678" s="9">
        <f t="shared" si="20"/>
        <v>0.41017369727047148</v>
      </c>
      <c r="R678" s="10">
        <f t="shared" si="21"/>
        <v>24.319419237749546</v>
      </c>
    </row>
    <row r="679" spans="1:18" x14ac:dyDescent="0.25">
      <c r="A679" s="11">
        <v>42268</v>
      </c>
      <c r="B679" s="12">
        <v>42280</v>
      </c>
      <c r="C679" s="12" t="s">
        <v>7</v>
      </c>
      <c r="D679" s="12" t="s">
        <v>6</v>
      </c>
      <c r="E679" s="12" t="s">
        <v>5</v>
      </c>
      <c r="F679" s="13" t="s">
        <v>92</v>
      </c>
      <c r="G679" s="12" t="s">
        <v>48</v>
      </c>
      <c r="H679" s="12" t="s">
        <v>30</v>
      </c>
      <c r="I679" s="12" t="s">
        <v>14</v>
      </c>
      <c r="J679" s="12" t="s">
        <v>29</v>
      </c>
      <c r="K679" s="14">
        <v>21168</v>
      </c>
      <c r="L679" s="15">
        <v>40007.4</v>
      </c>
      <c r="M679" s="15">
        <v>8801.4</v>
      </c>
      <c r="N679" s="15">
        <v>31206.6</v>
      </c>
      <c r="O679" s="15">
        <v>17569.2</v>
      </c>
      <c r="P679" s="15">
        <v>13636.2</v>
      </c>
      <c r="Q679" s="15">
        <f t="shared" si="20"/>
        <v>1.8899943310657596</v>
      </c>
      <c r="R679" s="16">
        <f t="shared" si="21"/>
        <v>34.084194424031551</v>
      </c>
    </row>
    <row r="680" spans="1:18" x14ac:dyDescent="0.25">
      <c r="A680" s="5">
        <v>42268</v>
      </c>
      <c r="B680" s="6">
        <v>42294</v>
      </c>
      <c r="C680" s="6" t="s">
        <v>7</v>
      </c>
      <c r="D680" s="6" t="s">
        <v>24</v>
      </c>
      <c r="E680" s="6" t="s">
        <v>23</v>
      </c>
      <c r="F680" s="7" t="s">
        <v>128</v>
      </c>
      <c r="G680" s="6" t="s">
        <v>39</v>
      </c>
      <c r="H680" s="6" t="s">
        <v>25</v>
      </c>
      <c r="I680" s="6" t="s">
        <v>7</v>
      </c>
      <c r="J680" s="6" t="s">
        <v>20</v>
      </c>
      <c r="K680" s="8">
        <v>8066</v>
      </c>
      <c r="L680" s="9">
        <v>5160.6000000000004</v>
      </c>
      <c r="M680" s="9">
        <v>980.4</v>
      </c>
      <c r="N680" s="9">
        <v>4180.2</v>
      </c>
      <c r="O680" s="9">
        <v>2419.1999999999998</v>
      </c>
      <c r="P680" s="9">
        <v>1761</v>
      </c>
      <c r="Q680" s="9">
        <f t="shared" si="20"/>
        <v>0.63979667741135637</v>
      </c>
      <c r="R680" s="10">
        <f t="shared" si="21"/>
        <v>34.123939076851528</v>
      </c>
    </row>
    <row r="681" spans="1:18" x14ac:dyDescent="0.25">
      <c r="A681" s="11">
        <v>42268</v>
      </c>
      <c r="B681" s="12">
        <v>42270</v>
      </c>
      <c r="C681" s="12" t="s">
        <v>19</v>
      </c>
      <c r="D681" s="12" t="s">
        <v>24</v>
      </c>
      <c r="E681" s="12" t="s">
        <v>42</v>
      </c>
      <c r="F681" s="13" t="s">
        <v>144</v>
      </c>
      <c r="G681" s="12" t="s">
        <v>80</v>
      </c>
      <c r="H681" s="12" t="s">
        <v>55</v>
      </c>
      <c r="I681" s="12" t="s">
        <v>7</v>
      </c>
      <c r="J681" s="12" t="s">
        <v>13</v>
      </c>
      <c r="K681" s="14">
        <v>6653</v>
      </c>
      <c r="L681" s="15">
        <v>5455.2</v>
      </c>
      <c r="M681" s="15">
        <v>1145.4000000000001</v>
      </c>
      <c r="N681" s="15">
        <v>4309.2</v>
      </c>
      <c r="O681" s="15">
        <v>2661</v>
      </c>
      <c r="P681" s="15">
        <v>1648.2</v>
      </c>
      <c r="Q681" s="15">
        <f t="shared" si="20"/>
        <v>0.8199609198857658</v>
      </c>
      <c r="R681" s="16">
        <f t="shared" si="21"/>
        <v>30.213374395072591</v>
      </c>
    </row>
    <row r="682" spans="1:18" x14ac:dyDescent="0.25">
      <c r="A682" s="5">
        <v>42269</v>
      </c>
      <c r="B682" s="6">
        <v>42289</v>
      </c>
      <c r="C682" s="6" t="s">
        <v>7</v>
      </c>
      <c r="D682" s="6" t="s">
        <v>6</v>
      </c>
      <c r="E682" s="6" t="s">
        <v>5</v>
      </c>
      <c r="F682" s="7" t="s">
        <v>34</v>
      </c>
      <c r="G682" s="6" t="s">
        <v>3</v>
      </c>
      <c r="H682" s="6" t="s">
        <v>2</v>
      </c>
      <c r="I682" s="6" t="s">
        <v>1</v>
      </c>
      <c r="J682" s="6" t="s">
        <v>33</v>
      </c>
      <c r="K682" s="8">
        <v>2218</v>
      </c>
      <c r="L682" s="9">
        <v>4191</v>
      </c>
      <c r="M682" s="9">
        <v>879.6</v>
      </c>
      <c r="N682" s="9">
        <v>3310.8</v>
      </c>
      <c r="O682" s="9">
        <v>1840.2</v>
      </c>
      <c r="P682" s="9">
        <v>1470</v>
      </c>
      <c r="Q682" s="9">
        <f t="shared" si="20"/>
        <v>1.8895401262398557</v>
      </c>
      <c r="R682" s="10">
        <f t="shared" si="21"/>
        <v>35.075161059413027</v>
      </c>
    </row>
    <row r="683" spans="1:18" x14ac:dyDescent="0.25">
      <c r="A683" s="11">
        <v>42269</v>
      </c>
      <c r="B683" s="12">
        <v>42272</v>
      </c>
      <c r="C683" s="12" t="s">
        <v>19</v>
      </c>
      <c r="D683" s="12" t="s">
        <v>24</v>
      </c>
      <c r="E683" s="12" t="s">
        <v>23</v>
      </c>
      <c r="F683" s="13" t="s">
        <v>58</v>
      </c>
      <c r="G683" s="12" t="s">
        <v>56</v>
      </c>
      <c r="H683" s="12" t="s">
        <v>55</v>
      </c>
      <c r="I683" s="12" t="s">
        <v>7</v>
      </c>
      <c r="J683" s="12" t="s">
        <v>13</v>
      </c>
      <c r="K683" s="14">
        <v>1270</v>
      </c>
      <c r="L683" s="15">
        <v>812.4</v>
      </c>
      <c r="M683" s="15">
        <v>170.4</v>
      </c>
      <c r="N683" s="15">
        <v>642</v>
      </c>
      <c r="O683" s="15">
        <v>381</v>
      </c>
      <c r="P683" s="15">
        <v>261</v>
      </c>
      <c r="Q683" s="15">
        <f t="shared" si="20"/>
        <v>0.6396850393700787</v>
      </c>
      <c r="R683" s="16">
        <f t="shared" si="21"/>
        <v>32.127031019202363</v>
      </c>
    </row>
    <row r="684" spans="1:18" x14ac:dyDescent="0.25">
      <c r="A684" s="5">
        <v>42270</v>
      </c>
      <c r="B684" s="6">
        <v>42282</v>
      </c>
      <c r="C684" s="6" t="s">
        <v>7</v>
      </c>
      <c r="D684" s="6" t="s">
        <v>6</v>
      </c>
      <c r="E684" s="6" t="s">
        <v>18</v>
      </c>
      <c r="F684" s="7" t="s">
        <v>140</v>
      </c>
      <c r="G684" s="6" t="s">
        <v>26</v>
      </c>
      <c r="H684" s="6" t="s">
        <v>25</v>
      </c>
      <c r="I684" s="6" t="s">
        <v>7</v>
      </c>
      <c r="J684" s="6" t="s">
        <v>20</v>
      </c>
      <c r="K684" s="8">
        <v>63504</v>
      </c>
      <c r="L684" s="9">
        <v>71124</v>
      </c>
      <c r="M684" s="9">
        <v>13513.2</v>
      </c>
      <c r="N684" s="9">
        <v>57610.8</v>
      </c>
      <c r="O684" s="9">
        <v>38737.199999999997</v>
      </c>
      <c r="P684" s="9">
        <v>18873</v>
      </c>
      <c r="Q684" s="9">
        <f t="shared" si="20"/>
        <v>1.119992441421013</v>
      </c>
      <c r="R684" s="10">
        <f t="shared" si="21"/>
        <v>26.53534671840729</v>
      </c>
    </row>
    <row r="685" spans="1:18" x14ac:dyDescent="0.25">
      <c r="A685" s="11">
        <v>42270</v>
      </c>
      <c r="B685" s="12">
        <v>42284</v>
      </c>
      <c r="C685" s="12" t="s">
        <v>19</v>
      </c>
      <c r="D685" s="12" t="s">
        <v>24</v>
      </c>
      <c r="E685" s="12" t="s">
        <v>23</v>
      </c>
      <c r="F685" s="13" t="s">
        <v>132</v>
      </c>
      <c r="G685" s="12" t="s">
        <v>61</v>
      </c>
      <c r="H685" s="12" t="s">
        <v>43</v>
      </c>
      <c r="I685" s="12" t="s">
        <v>14</v>
      </c>
      <c r="J685" s="12" t="s">
        <v>29</v>
      </c>
      <c r="K685" s="14">
        <v>5242</v>
      </c>
      <c r="L685" s="15">
        <v>3354.6</v>
      </c>
      <c r="M685" s="15">
        <v>620.4</v>
      </c>
      <c r="N685" s="15">
        <v>2733.6</v>
      </c>
      <c r="O685" s="15">
        <v>1572</v>
      </c>
      <c r="P685" s="15">
        <v>1161</v>
      </c>
      <c r="Q685" s="15">
        <f t="shared" si="20"/>
        <v>0.63994658527279658</v>
      </c>
      <c r="R685" s="16">
        <f t="shared" si="21"/>
        <v>34.609193346449651</v>
      </c>
    </row>
    <row r="686" spans="1:18" x14ac:dyDescent="0.25">
      <c r="A686" s="5">
        <v>42270</v>
      </c>
      <c r="B686" s="6">
        <v>42293</v>
      </c>
      <c r="C686" s="6" t="s">
        <v>7</v>
      </c>
      <c r="D686" s="6" t="s">
        <v>24</v>
      </c>
      <c r="E686" s="6" t="s">
        <v>42</v>
      </c>
      <c r="F686" s="7" t="s">
        <v>45</v>
      </c>
      <c r="G686" s="6" t="s">
        <v>84</v>
      </c>
      <c r="H686" s="6" t="s">
        <v>2</v>
      </c>
      <c r="I686" s="6" t="s">
        <v>1</v>
      </c>
      <c r="J686" s="6" t="s">
        <v>0</v>
      </c>
      <c r="K686" s="8">
        <v>1129</v>
      </c>
      <c r="L686" s="9">
        <v>925.2</v>
      </c>
      <c r="M686" s="9">
        <v>194.4</v>
      </c>
      <c r="N686" s="9">
        <v>730.8</v>
      </c>
      <c r="O686" s="9">
        <v>451.2</v>
      </c>
      <c r="P686" s="9">
        <v>279.60000000000002</v>
      </c>
      <c r="Q686" s="9">
        <f t="shared" si="20"/>
        <v>0.81948627103631533</v>
      </c>
      <c r="R686" s="10">
        <f t="shared" si="21"/>
        <v>30.220492866407266</v>
      </c>
    </row>
    <row r="687" spans="1:18" x14ac:dyDescent="0.25">
      <c r="A687" s="11">
        <v>42271</v>
      </c>
      <c r="B687" s="12">
        <v>42271</v>
      </c>
      <c r="C687" s="12" t="s">
        <v>19</v>
      </c>
      <c r="D687" s="12" t="s">
        <v>24</v>
      </c>
      <c r="E687" s="12" t="s">
        <v>42</v>
      </c>
      <c r="F687" s="13" t="s">
        <v>108</v>
      </c>
      <c r="G687" s="12" t="s">
        <v>56</v>
      </c>
      <c r="H687" s="12" t="s">
        <v>55</v>
      </c>
      <c r="I687" s="12" t="s">
        <v>7</v>
      </c>
      <c r="J687" s="12" t="s">
        <v>13</v>
      </c>
      <c r="K687" s="14">
        <v>24864</v>
      </c>
      <c r="L687" s="15">
        <v>20388</v>
      </c>
      <c r="M687" s="15">
        <v>4281</v>
      </c>
      <c r="N687" s="15">
        <v>16106.4</v>
      </c>
      <c r="O687" s="15">
        <v>9945.6</v>
      </c>
      <c r="P687" s="15">
        <v>6160.8</v>
      </c>
      <c r="Q687" s="15">
        <f t="shared" si="20"/>
        <v>0.81998069498069504</v>
      </c>
      <c r="R687" s="16">
        <f t="shared" si="21"/>
        <v>30.217775161859919</v>
      </c>
    </row>
    <row r="688" spans="1:18" x14ac:dyDescent="0.25">
      <c r="A688" s="5">
        <v>42271</v>
      </c>
      <c r="B688" s="6">
        <v>42280</v>
      </c>
      <c r="C688" s="6" t="s">
        <v>19</v>
      </c>
      <c r="D688" s="6" t="s">
        <v>6</v>
      </c>
      <c r="E688" s="6" t="s">
        <v>12</v>
      </c>
      <c r="F688" s="7" t="s">
        <v>73</v>
      </c>
      <c r="G688" s="6" t="s">
        <v>56</v>
      </c>
      <c r="H688" s="6" t="s">
        <v>55</v>
      </c>
      <c r="I688" s="6" t="s">
        <v>7</v>
      </c>
      <c r="J688" s="6" t="s">
        <v>54</v>
      </c>
      <c r="K688" s="8">
        <v>1622</v>
      </c>
      <c r="L688" s="9">
        <v>664.8</v>
      </c>
      <c r="M688" s="9">
        <v>139.19999999999999</v>
      </c>
      <c r="N688" s="9">
        <v>525.6</v>
      </c>
      <c r="O688" s="9">
        <v>357</v>
      </c>
      <c r="P688" s="9">
        <v>168.6</v>
      </c>
      <c r="Q688" s="9">
        <f t="shared" si="20"/>
        <v>0.4098643649815043</v>
      </c>
      <c r="R688" s="10">
        <f t="shared" si="21"/>
        <v>25.361010830324911</v>
      </c>
    </row>
    <row r="689" spans="1:18" x14ac:dyDescent="0.25">
      <c r="A689" s="11">
        <v>42271</v>
      </c>
      <c r="B689" s="12">
        <v>42285</v>
      </c>
      <c r="C689" s="12" t="s">
        <v>19</v>
      </c>
      <c r="D689" s="12" t="s">
        <v>6</v>
      </c>
      <c r="E689" s="12" t="s">
        <v>18</v>
      </c>
      <c r="F689" s="13" t="s">
        <v>127</v>
      </c>
      <c r="G689" s="12" t="s">
        <v>61</v>
      </c>
      <c r="H689" s="12" t="s">
        <v>43</v>
      </c>
      <c r="I689" s="12" t="s">
        <v>14</v>
      </c>
      <c r="J689" s="12" t="s">
        <v>29</v>
      </c>
      <c r="K689" s="14">
        <v>12096</v>
      </c>
      <c r="L689" s="15">
        <v>13547.4</v>
      </c>
      <c r="M689" s="15">
        <v>2506.1999999999998</v>
      </c>
      <c r="N689" s="15">
        <v>11041.2</v>
      </c>
      <c r="O689" s="15">
        <v>7378.2</v>
      </c>
      <c r="P689" s="15">
        <v>3662.4</v>
      </c>
      <c r="Q689" s="15">
        <f t="shared" si="20"/>
        <v>1.1199900793650794</v>
      </c>
      <c r="R689" s="16">
        <f t="shared" si="21"/>
        <v>27.03396961778644</v>
      </c>
    </row>
    <row r="690" spans="1:18" x14ac:dyDescent="0.25">
      <c r="A690" s="5">
        <v>42272</v>
      </c>
      <c r="B690" s="6">
        <v>42280</v>
      </c>
      <c r="C690" s="6" t="s">
        <v>7</v>
      </c>
      <c r="D690" s="6" t="s">
        <v>6</v>
      </c>
      <c r="E690" s="6" t="s">
        <v>12</v>
      </c>
      <c r="F690" s="7" t="s">
        <v>92</v>
      </c>
      <c r="G690" s="6" t="s">
        <v>48</v>
      </c>
      <c r="H690" s="6" t="s">
        <v>30</v>
      </c>
      <c r="I690" s="6" t="s">
        <v>14</v>
      </c>
      <c r="J690" s="6" t="s">
        <v>29</v>
      </c>
      <c r="K690" s="8">
        <v>21168</v>
      </c>
      <c r="L690" s="9">
        <v>8678.4</v>
      </c>
      <c r="M690" s="9">
        <v>1909.2</v>
      </c>
      <c r="N690" s="9">
        <v>6769.2</v>
      </c>
      <c r="O690" s="9">
        <v>4656.6000000000004</v>
      </c>
      <c r="P690" s="9">
        <v>2112</v>
      </c>
      <c r="Q690" s="9">
        <f t="shared" si="20"/>
        <v>0.40997732426303851</v>
      </c>
      <c r="R690" s="10">
        <f t="shared" si="21"/>
        <v>24.33628318584071</v>
      </c>
    </row>
    <row r="691" spans="1:18" x14ac:dyDescent="0.25">
      <c r="A691" s="11">
        <v>42272</v>
      </c>
      <c r="B691" s="12">
        <v>42283</v>
      </c>
      <c r="C691" s="12" t="s">
        <v>19</v>
      </c>
      <c r="D691" s="12" t="s">
        <v>6</v>
      </c>
      <c r="E691" s="12" t="s">
        <v>5</v>
      </c>
      <c r="F691" s="13" t="s">
        <v>75</v>
      </c>
      <c r="G691" s="12" t="s">
        <v>35</v>
      </c>
      <c r="H691" s="12" t="s">
        <v>15</v>
      </c>
      <c r="I691" s="12" t="s">
        <v>14</v>
      </c>
      <c r="J691" s="12" t="s">
        <v>13</v>
      </c>
      <c r="K691" s="14">
        <v>2177</v>
      </c>
      <c r="L691" s="15">
        <v>4114.8</v>
      </c>
      <c r="M691" s="15">
        <v>740.4</v>
      </c>
      <c r="N691" s="15">
        <v>3373.8</v>
      </c>
      <c r="O691" s="15">
        <v>1806.6</v>
      </c>
      <c r="P691" s="15">
        <v>1567.2</v>
      </c>
      <c r="Q691" s="15">
        <f t="shared" si="20"/>
        <v>1.8901240238860819</v>
      </c>
      <c r="R691" s="16">
        <f t="shared" si="21"/>
        <v>38.086905803441233</v>
      </c>
    </row>
    <row r="692" spans="1:18" x14ac:dyDescent="0.25">
      <c r="A692" s="5">
        <v>42272</v>
      </c>
      <c r="B692" s="6">
        <v>42277</v>
      </c>
      <c r="C692" s="6" t="s">
        <v>19</v>
      </c>
      <c r="D692" s="6" t="s">
        <v>24</v>
      </c>
      <c r="E692" s="6" t="s">
        <v>42</v>
      </c>
      <c r="F692" s="7" t="s">
        <v>62</v>
      </c>
      <c r="G692" s="6" t="s">
        <v>61</v>
      </c>
      <c r="H692" s="6" t="s">
        <v>43</v>
      </c>
      <c r="I692" s="6" t="s">
        <v>14</v>
      </c>
      <c r="J692" s="6" t="s">
        <v>33</v>
      </c>
      <c r="K692" s="8">
        <v>4838</v>
      </c>
      <c r="L692" s="9">
        <v>3967.2</v>
      </c>
      <c r="M692" s="9">
        <v>733.8</v>
      </c>
      <c r="N692" s="9">
        <v>3233.4</v>
      </c>
      <c r="O692" s="9">
        <v>1935</v>
      </c>
      <c r="P692" s="9">
        <v>1297.8</v>
      </c>
      <c r="Q692" s="9">
        <f t="shared" si="20"/>
        <v>0.82000826787928893</v>
      </c>
      <c r="R692" s="10">
        <f t="shared" si="21"/>
        <v>32.713248638838479</v>
      </c>
    </row>
    <row r="693" spans="1:18" x14ac:dyDescent="0.25">
      <c r="A693" s="11">
        <v>42273</v>
      </c>
      <c r="B693" s="12">
        <v>42283</v>
      </c>
      <c r="C693" s="12" t="s">
        <v>7</v>
      </c>
      <c r="D693" s="12" t="s">
        <v>24</v>
      </c>
      <c r="E693" s="12" t="s">
        <v>28</v>
      </c>
      <c r="F693" s="13" t="s">
        <v>92</v>
      </c>
      <c r="G693" s="12" t="s">
        <v>48</v>
      </c>
      <c r="H693" s="12" t="s">
        <v>30</v>
      </c>
      <c r="I693" s="12" t="s">
        <v>14</v>
      </c>
      <c r="J693" s="12" t="s">
        <v>29</v>
      </c>
      <c r="K693" s="14">
        <v>8467</v>
      </c>
      <c r="L693" s="15">
        <v>3894.6</v>
      </c>
      <c r="M693" s="15">
        <v>856.8</v>
      </c>
      <c r="N693" s="15">
        <v>3037.8</v>
      </c>
      <c r="O693" s="15">
        <v>2286</v>
      </c>
      <c r="P693" s="15">
        <v>751.8</v>
      </c>
      <c r="Q693" s="15">
        <f t="shared" si="20"/>
        <v>0.45997401677099325</v>
      </c>
      <c r="R693" s="16">
        <f t="shared" si="21"/>
        <v>19.303651209366816</v>
      </c>
    </row>
    <row r="694" spans="1:18" x14ac:dyDescent="0.25">
      <c r="A694" s="5">
        <v>42273</v>
      </c>
      <c r="B694" s="6">
        <v>42278</v>
      </c>
      <c r="C694" s="6" t="s">
        <v>7</v>
      </c>
      <c r="D694" s="6" t="s">
        <v>24</v>
      </c>
      <c r="E694" s="6" t="s">
        <v>28</v>
      </c>
      <c r="F694" s="7" t="s">
        <v>60</v>
      </c>
      <c r="G694" s="6" t="s">
        <v>31</v>
      </c>
      <c r="H694" s="6" t="s">
        <v>30</v>
      </c>
      <c r="I694" s="6" t="s">
        <v>14</v>
      </c>
      <c r="J694" s="6" t="s">
        <v>33</v>
      </c>
      <c r="K694" s="8">
        <v>1270</v>
      </c>
      <c r="L694" s="9">
        <v>583.79999999999995</v>
      </c>
      <c r="M694" s="9">
        <v>128.4</v>
      </c>
      <c r="N694" s="9">
        <v>455.4</v>
      </c>
      <c r="O694" s="9">
        <v>342.6</v>
      </c>
      <c r="P694" s="9">
        <v>112.2</v>
      </c>
      <c r="Q694" s="9">
        <f t="shared" si="20"/>
        <v>0.45968503937007871</v>
      </c>
      <c r="R694" s="10">
        <f t="shared" si="21"/>
        <v>19.218910585817063</v>
      </c>
    </row>
    <row r="695" spans="1:18" x14ac:dyDescent="0.25">
      <c r="A695" s="11">
        <v>42274</v>
      </c>
      <c r="B695" s="12">
        <v>42302</v>
      </c>
      <c r="C695" s="12" t="s">
        <v>19</v>
      </c>
      <c r="D695" s="12" t="s">
        <v>24</v>
      </c>
      <c r="E695" s="12" t="s">
        <v>28</v>
      </c>
      <c r="F695" s="13" t="s">
        <v>104</v>
      </c>
      <c r="G695" s="12" t="s">
        <v>93</v>
      </c>
      <c r="H695" s="12" t="s">
        <v>43</v>
      </c>
      <c r="I695" s="12" t="s">
        <v>14</v>
      </c>
      <c r="J695" s="12" t="s">
        <v>29</v>
      </c>
      <c r="K695" s="14">
        <v>12096</v>
      </c>
      <c r="L695" s="15">
        <v>5563.8</v>
      </c>
      <c r="M695" s="15">
        <v>1029</v>
      </c>
      <c r="N695" s="15">
        <v>4534.2</v>
      </c>
      <c r="O695" s="15">
        <v>3265.8</v>
      </c>
      <c r="P695" s="15">
        <v>1268.4000000000001</v>
      </c>
      <c r="Q695" s="15">
        <f t="shared" si="20"/>
        <v>0.45997023809523813</v>
      </c>
      <c r="R695" s="16">
        <f t="shared" si="21"/>
        <v>22.797368704842015</v>
      </c>
    </row>
    <row r="696" spans="1:18" x14ac:dyDescent="0.25">
      <c r="A696" s="5">
        <v>42274</v>
      </c>
      <c r="B696" s="6">
        <v>42276</v>
      </c>
      <c r="C696" s="6" t="s">
        <v>7</v>
      </c>
      <c r="D696" s="6" t="s">
        <v>24</v>
      </c>
      <c r="E696" s="6" t="s">
        <v>28</v>
      </c>
      <c r="F696" s="7" t="s">
        <v>49</v>
      </c>
      <c r="G696" s="6" t="s">
        <v>48</v>
      </c>
      <c r="H696" s="6" t="s">
        <v>30</v>
      </c>
      <c r="I696" s="6" t="s">
        <v>14</v>
      </c>
      <c r="J696" s="6" t="s">
        <v>29</v>
      </c>
      <c r="K696" s="8">
        <v>1028</v>
      </c>
      <c r="L696" s="9">
        <v>472.8</v>
      </c>
      <c r="M696" s="9">
        <v>103.8</v>
      </c>
      <c r="N696" s="9">
        <v>368.4</v>
      </c>
      <c r="O696" s="9">
        <v>277.2</v>
      </c>
      <c r="P696" s="9">
        <v>91.2</v>
      </c>
      <c r="Q696" s="9">
        <f t="shared" si="20"/>
        <v>0.45992217898832688</v>
      </c>
      <c r="R696" s="10">
        <f t="shared" si="21"/>
        <v>19.289340101522843</v>
      </c>
    </row>
    <row r="697" spans="1:18" x14ac:dyDescent="0.25">
      <c r="A697" s="11">
        <v>42274</v>
      </c>
      <c r="B697" s="12">
        <v>42286</v>
      </c>
      <c r="C697" s="12" t="s">
        <v>19</v>
      </c>
      <c r="D697" s="12" t="s">
        <v>6</v>
      </c>
      <c r="E697" s="12" t="s">
        <v>12</v>
      </c>
      <c r="F697" s="13" t="s">
        <v>72</v>
      </c>
      <c r="G697" s="12" t="s">
        <v>44</v>
      </c>
      <c r="H697" s="12" t="s">
        <v>43</v>
      </c>
      <c r="I697" s="12" t="s">
        <v>14</v>
      </c>
      <c r="J697" s="12" t="s">
        <v>29</v>
      </c>
      <c r="K697" s="14">
        <v>1149</v>
      </c>
      <c r="L697" s="15">
        <v>471</v>
      </c>
      <c r="M697" s="15">
        <v>87</v>
      </c>
      <c r="N697" s="15">
        <v>383.4</v>
      </c>
      <c r="O697" s="15">
        <v>252.6</v>
      </c>
      <c r="P697" s="15">
        <v>130.80000000000001</v>
      </c>
      <c r="Q697" s="15">
        <f t="shared" si="20"/>
        <v>0.40992167101827676</v>
      </c>
      <c r="R697" s="16">
        <f t="shared" si="21"/>
        <v>27.770700636942678</v>
      </c>
    </row>
    <row r="698" spans="1:18" x14ac:dyDescent="0.25">
      <c r="A698" s="5">
        <v>42275</v>
      </c>
      <c r="B698" s="6">
        <v>42303</v>
      </c>
      <c r="C698" s="6" t="s">
        <v>19</v>
      </c>
      <c r="D698" s="6" t="s">
        <v>6</v>
      </c>
      <c r="E698" s="6" t="s">
        <v>12</v>
      </c>
      <c r="F698" s="7" t="s">
        <v>45</v>
      </c>
      <c r="G698" s="6" t="s">
        <v>44</v>
      </c>
      <c r="H698" s="6" t="s">
        <v>43</v>
      </c>
      <c r="I698" s="6" t="s">
        <v>14</v>
      </c>
      <c r="J698" s="6" t="s">
        <v>33</v>
      </c>
      <c r="K698" s="8">
        <v>1693</v>
      </c>
      <c r="L698" s="9">
        <v>694.2</v>
      </c>
      <c r="M698" s="9">
        <v>128.4</v>
      </c>
      <c r="N698" s="9">
        <v>565.79999999999995</v>
      </c>
      <c r="O698" s="9">
        <v>372</v>
      </c>
      <c r="P698" s="9">
        <v>193.2</v>
      </c>
      <c r="Q698" s="9">
        <f t="shared" si="20"/>
        <v>0.41004134672179565</v>
      </c>
      <c r="R698" s="10">
        <f t="shared" si="21"/>
        <v>27.830596369922212</v>
      </c>
    </row>
    <row r="699" spans="1:18" x14ac:dyDescent="0.25">
      <c r="A699" s="11">
        <v>42275</v>
      </c>
      <c r="B699" s="12">
        <v>42283</v>
      </c>
      <c r="C699" s="12" t="s">
        <v>19</v>
      </c>
      <c r="D699" s="12" t="s">
        <v>24</v>
      </c>
      <c r="E699" s="12" t="s">
        <v>28</v>
      </c>
      <c r="F699" s="13" t="s">
        <v>67</v>
      </c>
      <c r="G699" s="12" t="s">
        <v>35</v>
      </c>
      <c r="H699" s="12" t="s">
        <v>15</v>
      </c>
      <c r="I699" s="12" t="s">
        <v>14</v>
      </c>
      <c r="J699" s="12" t="s">
        <v>54</v>
      </c>
      <c r="K699" s="14">
        <v>1411</v>
      </c>
      <c r="L699" s="15">
        <v>648.6</v>
      </c>
      <c r="M699" s="15">
        <v>116.4</v>
      </c>
      <c r="N699" s="15">
        <v>532.20000000000005</v>
      </c>
      <c r="O699" s="15">
        <v>381</v>
      </c>
      <c r="P699" s="15">
        <v>151.19999999999999</v>
      </c>
      <c r="Q699" s="15">
        <f t="shared" si="20"/>
        <v>0.45967399007795889</v>
      </c>
      <c r="R699" s="16">
        <f t="shared" si="21"/>
        <v>23.311748381128581</v>
      </c>
    </row>
    <row r="700" spans="1:18" x14ac:dyDescent="0.25">
      <c r="A700" s="5">
        <v>42276</v>
      </c>
      <c r="B700" s="6">
        <v>42298</v>
      </c>
      <c r="C700" s="6" t="s">
        <v>7</v>
      </c>
      <c r="D700" s="6" t="s">
        <v>6</v>
      </c>
      <c r="E700" s="6" t="s">
        <v>5</v>
      </c>
      <c r="F700" s="7" t="s">
        <v>143</v>
      </c>
      <c r="G700" s="6" t="s">
        <v>31</v>
      </c>
      <c r="H700" s="6" t="s">
        <v>30</v>
      </c>
      <c r="I700" s="6" t="s">
        <v>14</v>
      </c>
      <c r="J700" s="6" t="s">
        <v>33</v>
      </c>
      <c r="K700" s="8">
        <v>1905</v>
      </c>
      <c r="L700" s="9">
        <v>3600.6</v>
      </c>
      <c r="M700" s="9">
        <v>792</v>
      </c>
      <c r="N700" s="9">
        <v>2808</v>
      </c>
      <c r="O700" s="9">
        <v>1581</v>
      </c>
      <c r="P700" s="9">
        <v>1227</v>
      </c>
      <c r="Q700" s="9">
        <f t="shared" si="20"/>
        <v>1.8900787401574803</v>
      </c>
      <c r="R700" s="10">
        <f t="shared" si="21"/>
        <v>34.077653724379275</v>
      </c>
    </row>
    <row r="701" spans="1:18" x14ac:dyDescent="0.25">
      <c r="A701" s="11">
        <v>42276</v>
      </c>
      <c r="B701" s="12">
        <v>42303</v>
      </c>
      <c r="C701" s="12" t="s">
        <v>7</v>
      </c>
      <c r="D701" s="12" t="s">
        <v>6</v>
      </c>
      <c r="E701" s="12" t="s">
        <v>12</v>
      </c>
      <c r="F701" s="13" t="s">
        <v>101</v>
      </c>
      <c r="G701" s="12" t="s">
        <v>31</v>
      </c>
      <c r="H701" s="12" t="s">
        <v>30</v>
      </c>
      <c r="I701" s="12" t="s">
        <v>14</v>
      </c>
      <c r="J701" s="12" t="s">
        <v>0</v>
      </c>
      <c r="K701" s="14">
        <v>645</v>
      </c>
      <c r="L701" s="15">
        <v>264</v>
      </c>
      <c r="M701" s="15">
        <v>57.6</v>
      </c>
      <c r="N701" s="15">
        <v>205.8</v>
      </c>
      <c r="O701" s="15">
        <v>141.6</v>
      </c>
      <c r="P701" s="15">
        <v>64.2</v>
      </c>
      <c r="Q701" s="15">
        <f t="shared" si="20"/>
        <v>0.40930232558139534</v>
      </c>
      <c r="R701" s="16">
        <f t="shared" si="21"/>
        <v>24.318181818181817</v>
      </c>
    </row>
    <row r="702" spans="1:18" x14ac:dyDescent="0.25">
      <c r="A702" s="5">
        <v>42277</v>
      </c>
      <c r="B702" s="6">
        <v>42301</v>
      </c>
      <c r="C702" s="6" t="s">
        <v>19</v>
      </c>
      <c r="D702" s="6" t="s">
        <v>24</v>
      </c>
      <c r="E702" s="6" t="s">
        <v>42</v>
      </c>
      <c r="F702" s="7" t="s">
        <v>22</v>
      </c>
      <c r="G702" s="6" t="s">
        <v>56</v>
      </c>
      <c r="H702" s="6" t="s">
        <v>55</v>
      </c>
      <c r="I702" s="6" t="s">
        <v>7</v>
      </c>
      <c r="J702" s="6" t="s">
        <v>54</v>
      </c>
      <c r="K702" s="8">
        <v>847</v>
      </c>
      <c r="L702" s="9">
        <v>694.2</v>
      </c>
      <c r="M702" s="9">
        <v>145.80000000000001</v>
      </c>
      <c r="N702" s="9">
        <v>548.4</v>
      </c>
      <c r="O702" s="9">
        <v>338.4</v>
      </c>
      <c r="P702" s="9">
        <v>209.4</v>
      </c>
      <c r="Q702" s="9">
        <f t="shared" si="20"/>
        <v>0.81959858323494694</v>
      </c>
      <c r="R702" s="10">
        <f t="shared" si="21"/>
        <v>30.164217804667242</v>
      </c>
    </row>
    <row r="703" spans="1:18" x14ac:dyDescent="0.25">
      <c r="A703" s="11">
        <v>42277</v>
      </c>
      <c r="B703" s="12">
        <v>42295</v>
      </c>
      <c r="C703" s="12" t="s">
        <v>7</v>
      </c>
      <c r="D703" s="12" t="s">
        <v>24</v>
      </c>
      <c r="E703" s="12" t="s">
        <v>23</v>
      </c>
      <c r="F703" s="13" t="s">
        <v>50</v>
      </c>
      <c r="G703" s="12" t="s">
        <v>39</v>
      </c>
      <c r="H703" s="12" t="s">
        <v>25</v>
      </c>
      <c r="I703" s="12" t="s">
        <v>7</v>
      </c>
      <c r="J703" s="12" t="s">
        <v>20</v>
      </c>
      <c r="K703" s="14">
        <v>202</v>
      </c>
      <c r="L703" s="15">
        <v>129</v>
      </c>
      <c r="M703" s="15">
        <v>24</v>
      </c>
      <c r="N703" s="15">
        <v>104.4</v>
      </c>
      <c r="O703" s="15">
        <v>60</v>
      </c>
      <c r="P703" s="15">
        <v>43.8</v>
      </c>
      <c r="Q703" s="15">
        <f t="shared" si="20"/>
        <v>0.63861386138613863</v>
      </c>
      <c r="R703" s="16">
        <f t="shared" si="21"/>
        <v>33.953488372093027</v>
      </c>
    </row>
    <row r="704" spans="1:18" x14ac:dyDescent="0.25">
      <c r="A704" s="5">
        <v>42277</v>
      </c>
      <c r="B704" s="6">
        <v>42280</v>
      </c>
      <c r="C704" s="6" t="s">
        <v>19</v>
      </c>
      <c r="D704" s="6" t="s">
        <v>24</v>
      </c>
      <c r="E704" s="6" t="s">
        <v>42</v>
      </c>
      <c r="F704" s="7" t="s">
        <v>81</v>
      </c>
      <c r="G704" s="6" t="s">
        <v>80</v>
      </c>
      <c r="H704" s="6" t="s">
        <v>55</v>
      </c>
      <c r="I704" s="6" t="s">
        <v>7</v>
      </c>
      <c r="J704" s="6" t="s">
        <v>13</v>
      </c>
      <c r="K704" s="8">
        <v>322</v>
      </c>
      <c r="L704" s="9">
        <v>264</v>
      </c>
      <c r="M704" s="9">
        <v>55.2</v>
      </c>
      <c r="N704" s="9">
        <v>208.8</v>
      </c>
      <c r="O704" s="9">
        <v>129</v>
      </c>
      <c r="P704" s="9">
        <v>79.8</v>
      </c>
      <c r="Q704" s="9">
        <f t="shared" si="20"/>
        <v>0.81987577639751552</v>
      </c>
      <c r="R704" s="10">
        <f t="shared" si="21"/>
        <v>30.227272727272727</v>
      </c>
    </row>
    <row r="705" spans="1:18" x14ac:dyDescent="0.25">
      <c r="A705" s="11">
        <v>42278</v>
      </c>
      <c r="B705" s="12">
        <v>42285</v>
      </c>
      <c r="C705" s="12" t="s">
        <v>7</v>
      </c>
      <c r="D705" s="12" t="s">
        <v>24</v>
      </c>
      <c r="E705" s="12" t="s">
        <v>28</v>
      </c>
      <c r="F705" s="13" t="s">
        <v>59</v>
      </c>
      <c r="G705" s="12" t="s">
        <v>26</v>
      </c>
      <c r="H705" s="12" t="s">
        <v>25</v>
      </c>
      <c r="I705" s="12" t="s">
        <v>7</v>
      </c>
      <c r="J705" s="12" t="s">
        <v>8</v>
      </c>
      <c r="K705" s="14">
        <v>18144</v>
      </c>
      <c r="L705" s="15">
        <v>8091.9</v>
      </c>
      <c r="M705" s="15">
        <v>1537.38</v>
      </c>
      <c r="N705" s="15">
        <v>6553.98</v>
      </c>
      <c r="O705" s="15">
        <v>4855.1400000000003</v>
      </c>
      <c r="P705" s="15">
        <v>1698.84</v>
      </c>
      <c r="Q705" s="15">
        <f t="shared" si="20"/>
        <v>0.44598214285714283</v>
      </c>
      <c r="R705" s="16">
        <f t="shared" si="21"/>
        <v>20.99432766099433</v>
      </c>
    </row>
    <row r="706" spans="1:18" x14ac:dyDescent="0.25">
      <c r="A706" s="5">
        <v>42278</v>
      </c>
      <c r="B706" s="6">
        <v>42294</v>
      </c>
      <c r="C706" s="6" t="s">
        <v>7</v>
      </c>
      <c r="D706" s="6" t="s">
        <v>24</v>
      </c>
      <c r="E706" s="6" t="s">
        <v>23</v>
      </c>
      <c r="F706" s="7" t="s">
        <v>106</v>
      </c>
      <c r="G706" s="6" t="s">
        <v>77</v>
      </c>
      <c r="H706" s="6" t="s">
        <v>9</v>
      </c>
      <c r="I706" s="6" t="s">
        <v>1</v>
      </c>
      <c r="J706" s="6" t="s">
        <v>8</v>
      </c>
      <c r="K706" s="8">
        <v>968</v>
      </c>
      <c r="L706" s="9">
        <v>603.72</v>
      </c>
      <c r="M706" s="9">
        <v>102.6</v>
      </c>
      <c r="N706" s="9">
        <v>501.12</v>
      </c>
      <c r="O706" s="9">
        <v>287.27999999999997</v>
      </c>
      <c r="P706" s="9">
        <v>213.3</v>
      </c>
      <c r="Q706" s="9">
        <f t="shared" ref="Q706:Q769" si="22">L706/K706</f>
        <v>0.62367768595041329</v>
      </c>
      <c r="R706" s="10">
        <f t="shared" ref="R706:R769" si="23">P706*100/L706</f>
        <v>35.330948121645797</v>
      </c>
    </row>
    <row r="707" spans="1:18" x14ac:dyDescent="0.25">
      <c r="A707" s="11">
        <v>42278</v>
      </c>
      <c r="B707" s="12">
        <v>42279</v>
      </c>
      <c r="C707" s="12" t="s">
        <v>7</v>
      </c>
      <c r="D707" s="12" t="s">
        <v>6</v>
      </c>
      <c r="E707" s="12" t="s">
        <v>5</v>
      </c>
      <c r="F707" s="13" t="s">
        <v>71</v>
      </c>
      <c r="G707" s="12" t="s">
        <v>70</v>
      </c>
      <c r="H707" s="12" t="s">
        <v>2</v>
      </c>
      <c r="I707" s="12" t="s">
        <v>1</v>
      </c>
      <c r="J707" s="12" t="s">
        <v>33</v>
      </c>
      <c r="K707" s="14">
        <v>645</v>
      </c>
      <c r="L707" s="15">
        <v>1182.5999999999999</v>
      </c>
      <c r="M707" s="15">
        <v>247.8</v>
      </c>
      <c r="N707" s="15">
        <v>934.2</v>
      </c>
      <c r="O707" s="15">
        <v>523.79999999999995</v>
      </c>
      <c r="P707" s="15">
        <v>409.8</v>
      </c>
      <c r="Q707" s="15">
        <f t="shared" si="22"/>
        <v>1.8334883720930231</v>
      </c>
      <c r="R707" s="16">
        <f t="shared" si="23"/>
        <v>34.652460679857946</v>
      </c>
    </row>
    <row r="708" spans="1:18" x14ac:dyDescent="0.25">
      <c r="A708" s="5">
        <v>42280</v>
      </c>
      <c r="B708" s="6">
        <v>42297</v>
      </c>
      <c r="C708" s="6" t="s">
        <v>19</v>
      </c>
      <c r="D708" s="6" t="s">
        <v>6</v>
      </c>
      <c r="E708" s="6" t="s">
        <v>12</v>
      </c>
      <c r="F708" s="7" t="s">
        <v>125</v>
      </c>
      <c r="G708" s="6" t="s">
        <v>95</v>
      </c>
      <c r="H708" s="6" t="s">
        <v>15</v>
      </c>
      <c r="I708" s="6" t="s">
        <v>14</v>
      </c>
      <c r="J708" s="6" t="s">
        <v>54</v>
      </c>
      <c r="K708" s="8">
        <v>1532</v>
      </c>
      <c r="L708" s="9">
        <v>607.20000000000005</v>
      </c>
      <c r="M708" s="9">
        <v>109.2</v>
      </c>
      <c r="N708" s="9">
        <v>498</v>
      </c>
      <c r="O708" s="9">
        <v>333.6</v>
      </c>
      <c r="P708" s="9">
        <v>163.80000000000001</v>
      </c>
      <c r="Q708" s="9">
        <f t="shared" si="22"/>
        <v>0.39634464751958226</v>
      </c>
      <c r="R708" s="10">
        <f t="shared" si="23"/>
        <v>26.976284584980238</v>
      </c>
    </row>
    <row r="709" spans="1:18" x14ac:dyDescent="0.25">
      <c r="A709" s="11">
        <v>42280</v>
      </c>
      <c r="B709" s="12">
        <v>42286</v>
      </c>
      <c r="C709" s="12" t="s">
        <v>19</v>
      </c>
      <c r="D709" s="12" t="s">
        <v>6</v>
      </c>
      <c r="E709" s="12" t="s">
        <v>18</v>
      </c>
      <c r="F709" s="13" t="s">
        <v>22</v>
      </c>
      <c r="G709" s="12" t="s">
        <v>56</v>
      </c>
      <c r="H709" s="12" t="s">
        <v>55</v>
      </c>
      <c r="I709" s="12" t="s">
        <v>7</v>
      </c>
      <c r="J709" s="12" t="s">
        <v>54</v>
      </c>
      <c r="K709" s="14">
        <v>2117</v>
      </c>
      <c r="L709" s="15">
        <v>2307.6</v>
      </c>
      <c r="M709" s="15">
        <v>484.2</v>
      </c>
      <c r="N709" s="15">
        <v>1822.8</v>
      </c>
      <c r="O709" s="15">
        <v>1258.2</v>
      </c>
      <c r="P709" s="15">
        <v>564</v>
      </c>
      <c r="Q709" s="15">
        <f t="shared" si="22"/>
        <v>1.0900330656589512</v>
      </c>
      <c r="R709" s="16">
        <f t="shared" si="23"/>
        <v>24.440977639105565</v>
      </c>
    </row>
    <row r="710" spans="1:18" x14ac:dyDescent="0.25">
      <c r="A710" s="5">
        <v>42280</v>
      </c>
      <c r="B710" s="6">
        <v>42301</v>
      </c>
      <c r="C710" s="6" t="s">
        <v>19</v>
      </c>
      <c r="D710" s="6" t="s">
        <v>24</v>
      </c>
      <c r="E710" s="6" t="s">
        <v>23</v>
      </c>
      <c r="F710" s="7" t="s">
        <v>67</v>
      </c>
      <c r="G710" s="6" t="s">
        <v>35</v>
      </c>
      <c r="H710" s="6" t="s">
        <v>15</v>
      </c>
      <c r="I710" s="6" t="s">
        <v>14</v>
      </c>
      <c r="J710" s="6" t="s">
        <v>54</v>
      </c>
      <c r="K710" s="8">
        <v>1129</v>
      </c>
      <c r="L710" s="9">
        <v>704.4</v>
      </c>
      <c r="M710" s="9">
        <v>126.6</v>
      </c>
      <c r="N710" s="9">
        <v>577.79999999999995</v>
      </c>
      <c r="O710" s="9">
        <v>335.4</v>
      </c>
      <c r="P710" s="9">
        <v>241.8</v>
      </c>
      <c r="Q710" s="9">
        <f t="shared" si="22"/>
        <v>0.62391496899911425</v>
      </c>
      <c r="R710" s="10">
        <f t="shared" si="23"/>
        <v>34.327086882453152</v>
      </c>
    </row>
    <row r="711" spans="1:18" x14ac:dyDescent="0.25">
      <c r="A711" s="11">
        <v>42281</v>
      </c>
      <c r="B711" s="12">
        <v>42307</v>
      </c>
      <c r="C711" s="12" t="s">
        <v>7</v>
      </c>
      <c r="D711" s="12" t="s">
        <v>6</v>
      </c>
      <c r="E711" s="12" t="s">
        <v>12</v>
      </c>
      <c r="F711" s="13" t="s">
        <v>139</v>
      </c>
      <c r="G711" s="12" t="s">
        <v>3</v>
      </c>
      <c r="H711" s="12" t="s">
        <v>2</v>
      </c>
      <c r="I711" s="12" t="s">
        <v>1</v>
      </c>
      <c r="J711" s="12" t="s">
        <v>29</v>
      </c>
      <c r="K711" s="14">
        <v>1814</v>
      </c>
      <c r="L711" s="15">
        <v>718.8</v>
      </c>
      <c r="M711" s="15">
        <v>150.6</v>
      </c>
      <c r="N711" s="15">
        <v>568.20000000000005</v>
      </c>
      <c r="O711" s="15">
        <v>395.4</v>
      </c>
      <c r="P711" s="15">
        <v>172.2</v>
      </c>
      <c r="Q711" s="15">
        <f t="shared" si="22"/>
        <v>0.3962513781697905</v>
      </c>
      <c r="R711" s="16">
        <f t="shared" si="23"/>
        <v>23.956594323873123</v>
      </c>
    </row>
    <row r="712" spans="1:18" x14ac:dyDescent="0.25">
      <c r="A712" s="5">
        <v>42282</v>
      </c>
      <c r="B712" s="6">
        <v>42301</v>
      </c>
      <c r="C712" s="6" t="s">
        <v>7</v>
      </c>
      <c r="D712" s="6" t="s">
        <v>24</v>
      </c>
      <c r="E712" s="6" t="s">
        <v>28</v>
      </c>
      <c r="F712" s="7" t="s">
        <v>41</v>
      </c>
      <c r="G712" s="6" t="s">
        <v>21</v>
      </c>
      <c r="H712" s="6" t="s">
        <v>9</v>
      </c>
      <c r="I712" s="6" t="s">
        <v>1</v>
      </c>
      <c r="J712" s="6" t="s">
        <v>8</v>
      </c>
      <c r="K712" s="8">
        <v>545</v>
      </c>
      <c r="L712" s="9">
        <v>242.46</v>
      </c>
      <c r="M712" s="9">
        <v>41.04</v>
      </c>
      <c r="N712" s="9">
        <v>201.42</v>
      </c>
      <c r="O712" s="9">
        <v>145.26</v>
      </c>
      <c r="P712" s="9">
        <v>55.62</v>
      </c>
      <c r="Q712" s="9">
        <f t="shared" si="22"/>
        <v>0.44488073394495414</v>
      </c>
      <c r="R712" s="10">
        <f t="shared" si="23"/>
        <v>22.939866369710465</v>
      </c>
    </row>
    <row r="713" spans="1:18" x14ac:dyDescent="0.25">
      <c r="A713" s="11">
        <v>42282</v>
      </c>
      <c r="B713" s="12">
        <v>42296</v>
      </c>
      <c r="C713" s="12" t="s">
        <v>7</v>
      </c>
      <c r="D713" s="12" t="s">
        <v>6</v>
      </c>
      <c r="E713" s="12" t="s">
        <v>18</v>
      </c>
      <c r="F713" s="13" t="s">
        <v>111</v>
      </c>
      <c r="G713" s="12" t="s">
        <v>26</v>
      </c>
      <c r="H713" s="12" t="s">
        <v>25</v>
      </c>
      <c r="I713" s="12" t="s">
        <v>7</v>
      </c>
      <c r="J713" s="12" t="s">
        <v>8</v>
      </c>
      <c r="K713" s="14">
        <v>1452</v>
      </c>
      <c r="L713" s="15">
        <v>1582.2</v>
      </c>
      <c r="M713" s="15">
        <v>300.24</v>
      </c>
      <c r="N713" s="15">
        <v>1281.42</v>
      </c>
      <c r="O713" s="15">
        <v>862.92</v>
      </c>
      <c r="P713" s="15">
        <v>418.5</v>
      </c>
      <c r="Q713" s="15">
        <f t="shared" si="22"/>
        <v>1.0896694214876033</v>
      </c>
      <c r="R713" s="16">
        <f t="shared" si="23"/>
        <v>26.450511945392492</v>
      </c>
    </row>
    <row r="714" spans="1:18" x14ac:dyDescent="0.25">
      <c r="A714" s="5">
        <v>42283</v>
      </c>
      <c r="B714" s="6">
        <v>42295</v>
      </c>
      <c r="C714" s="6" t="s">
        <v>7</v>
      </c>
      <c r="D714" s="6" t="s">
        <v>24</v>
      </c>
      <c r="E714" s="6" t="s">
        <v>23</v>
      </c>
      <c r="F714" s="7" t="s">
        <v>137</v>
      </c>
      <c r="G714" s="6" t="s">
        <v>26</v>
      </c>
      <c r="H714" s="6" t="s">
        <v>25</v>
      </c>
      <c r="I714" s="6" t="s">
        <v>7</v>
      </c>
      <c r="J714" s="6" t="s">
        <v>8</v>
      </c>
      <c r="K714" s="8">
        <v>15483</v>
      </c>
      <c r="L714" s="9">
        <v>9667.08</v>
      </c>
      <c r="M714" s="9">
        <v>1836.54</v>
      </c>
      <c r="N714" s="9">
        <v>7830</v>
      </c>
      <c r="O714" s="9">
        <v>4602.96</v>
      </c>
      <c r="P714" s="9">
        <v>3226.5</v>
      </c>
      <c r="Q714" s="9">
        <f t="shared" si="22"/>
        <v>0.62436737066459991</v>
      </c>
      <c r="R714" s="10">
        <f t="shared" si="23"/>
        <v>33.376159088370017</v>
      </c>
    </row>
    <row r="715" spans="1:18" x14ac:dyDescent="0.25">
      <c r="A715" s="11">
        <v>42283</v>
      </c>
      <c r="B715" s="12">
        <v>42285</v>
      </c>
      <c r="C715" s="12" t="s">
        <v>7</v>
      </c>
      <c r="D715" s="12" t="s">
        <v>6</v>
      </c>
      <c r="E715" s="12" t="s">
        <v>12</v>
      </c>
      <c r="F715" s="13" t="s">
        <v>100</v>
      </c>
      <c r="G715" s="12" t="s">
        <v>31</v>
      </c>
      <c r="H715" s="12" t="s">
        <v>30</v>
      </c>
      <c r="I715" s="12" t="s">
        <v>14</v>
      </c>
      <c r="J715" s="12" t="s">
        <v>33</v>
      </c>
      <c r="K715" s="14">
        <v>1199</v>
      </c>
      <c r="L715" s="15">
        <v>475.2</v>
      </c>
      <c r="M715" s="15">
        <v>104.4</v>
      </c>
      <c r="N715" s="15">
        <v>370.8</v>
      </c>
      <c r="O715" s="15">
        <v>261</v>
      </c>
      <c r="P715" s="15">
        <v>109.2</v>
      </c>
      <c r="Q715" s="15">
        <f t="shared" si="22"/>
        <v>0.39633027522935776</v>
      </c>
      <c r="R715" s="16">
        <f t="shared" si="23"/>
        <v>22.979797979797979</v>
      </c>
    </row>
    <row r="716" spans="1:18" x14ac:dyDescent="0.25">
      <c r="A716" s="5">
        <v>42283</v>
      </c>
      <c r="B716" s="6">
        <v>42286</v>
      </c>
      <c r="C716" s="6" t="s">
        <v>19</v>
      </c>
      <c r="D716" s="6" t="s">
        <v>6</v>
      </c>
      <c r="E716" s="6" t="s">
        <v>18</v>
      </c>
      <c r="F716" s="7" t="s">
        <v>11</v>
      </c>
      <c r="G716" s="6" t="s">
        <v>95</v>
      </c>
      <c r="H716" s="6" t="s">
        <v>15</v>
      </c>
      <c r="I716" s="6" t="s">
        <v>14</v>
      </c>
      <c r="J716" s="6" t="s">
        <v>54</v>
      </c>
      <c r="K716" s="8">
        <v>3024</v>
      </c>
      <c r="L716" s="9">
        <v>3296.4</v>
      </c>
      <c r="M716" s="9">
        <v>593.4</v>
      </c>
      <c r="N716" s="9">
        <v>2703</v>
      </c>
      <c r="O716" s="9">
        <v>1798.2</v>
      </c>
      <c r="P716" s="9">
        <v>904.8</v>
      </c>
      <c r="Q716" s="9">
        <f t="shared" si="22"/>
        <v>1.0900793650793652</v>
      </c>
      <c r="R716" s="10">
        <f t="shared" si="23"/>
        <v>27.448125227520933</v>
      </c>
    </row>
    <row r="717" spans="1:18" x14ac:dyDescent="0.25">
      <c r="A717" s="11">
        <v>42284</v>
      </c>
      <c r="B717" s="12">
        <v>42293</v>
      </c>
      <c r="C717" s="12" t="s">
        <v>7</v>
      </c>
      <c r="D717" s="12" t="s">
        <v>6</v>
      </c>
      <c r="E717" s="12" t="s">
        <v>5</v>
      </c>
      <c r="F717" s="13" t="s">
        <v>69</v>
      </c>
      <c r="G717" s="12" t="s">
        <v>63</v>
      </c>
      <c r="H717" s="12" t="s">
        <v>2</v>
      </c>
      <c r="I717" s="12" t="s">
        <v>1</v>
      </c>
      <c r="J717" s="12" t="s">
        <v>29</v>
      </c>
      <c r="K717" s="14">
        <v>1270</v>
      </c>
      <c r="L717" s="15">
        <v>2328.6</v>
      </c>
      <c r="M717" s="15">
        <v>489</v>
      </c>
      <c r="N717" s="15">
        <v>1839.6</v>
      </c>
      <c r="O717" s="15">
        <v>1032</v>
      </c>
      <c r="P717" s="15">
        <v>807</v>
      </c>
      <c r="Q717" s="15">
        <f t="shared" si="22"/>
        <v>1.8335433070866141</v>
      </c>
      <c r="R717" s="16">
        <f t="shared" si="23"/>
        <v>34.656016490595206</v>
      </c>
    </row>
    <row r="718" spans="1:18" x14ac:dyDescent="0.25">
      <c r="A718" s="5">
        <v>42284</v>
      </c>
      <c r="B718" s="6">
        <v>42293</v>
      </c>
      <c r="C718" s="6" t="s">
        <v>7</v>
      </c>
      <c r="D718" s="6" t="s">
        <v>24</v>
      </c>
      <c r="E718" s="6" t="s">
        <v>42</v>
      </c>
      <c r="F718" s="7" t="s">
        <v>32</v>
      </c>
      <c r="G718" s="6" t="s">
        <v>31</v>
      </c>
      <c r="H718" s="6" t="s">
        <v>30</v>
      </c>
      <c r="I718" s="6" t="s">
        <v>14</v>
      </c>
      <c r="J718" s="6" t="s">
        <v>29</v>
      </c>
      <c r="K718" s="8">
        <v>8066</v>
      </c>
      <c r="L718" s="9">
        <v>6393.6</v>
      </c>
      <c r="M718" s="9">
        <v>1406.4</v>
      </c>
      <c r="N718" s="9">
        <v>4986.6000000000004</v>
      </c>
      <c r="O718" s="9">
        <v>3196.8</v>
      </c>
      <c r="P718" s="9">
        <v>1789.8</v>
      </c>
      <c r="Q718" s="9">
        <f t="shared" si="22"/>
        <v>0.79266055045871564</v>
      </c>
      <c r="R718" s="10">
        <f t="shared" si="23"/>
        <v>27.993618618618616</v>
      </c>
    </row>
    <row r="719" spans="1:18" x14ac:dyDescent="0.25">
      <c r="A719" s="11">
        <v>42285</v>
      </c>
      <c r="B719" s="12">
        <v>42286</v>
      </c>
      <c r="C719" s="12" t="s">
        <v>7</v>
      </c>
      <c r="D719" s="12" t="s">
        <v>24</v>
      </c>
      <c r="E719" s="12" t="s">
        <v>23</v>
      </c>
      <c r="F719" s="13" t="s">
        <v>92</v>
      </c>
      <c r="G719" s="12" t="s">
        <v>48</v>
      </c>
      <c r="H719" s="12" t="s">
        <v>30</v>
      </c>
      <c r="I719" s="12" t="s">
        <v>14</v>
      </c>
      <c r="J719" s="12" t="s">
        <v>29</v>
      </c>
      <c r="K719" s="14">
        <v>11290</v>
      </c>
      <c r="L719" s="15">
        <v>7048.8</v>
      </c>
      <c r="M719" s="15">
        <v>1550.4</v>
      </c>
      <c r="N719" s="15">
        <v>5497.8</v>
      </c>
      <c r="O719" s="15">
        <v>3356.4</v>
      </c>
      <c r="P719" s="15">
        <v>2141.4</v>
      </c>
      <c r="Q719" s="15">
        <f t="shared" si="22"/>
        <v>0.624340124003543</v>
      </c>
      <c r="R719" s="16">
        <f t="shared" si="23"/>
        <v>30.379639087504255</v>
      </c>
    </row>
    <row r="720" spans="1:18" x14ac:dyDescent="0.25">
      <c r="A720" s="5">
        <v>42285</v>
      </c>
      <c r="B720" s="6">
        <v>42289</v>
      </c>
      <c r="C720" s="6" t="s">
        <v>7</v>
      </c>
      <c r="D720" s="6" t="s">
        <v>6</v>
      </c>
      <c r="E720" s="6" t="s">
        <v>5</v>
      </c>
      <c r="F720" s="7" t="s">
        <v>50</v>
      </c>
      <c r="G720" s="6" t="s">
        <v>39</v>
      </c>
      <c r="H720" s="6" t="s">
        <v>25</v>
      </c>
      <c r="I720" s="6" t="s">
        <v>7</v>
      </c>
      <c r="J720" s="6" t="s">
        <v>20</v>
      </c>
      <c r="K720" s="8">
        <v>302</v>
      </c>
      <c r="L720" s="9">
        <v>554.4</v>
      </c>
      <c r="M720" s="9">
        <v>105</v>
      </c>
      <c r="N720" s="9">
        <v>448.8</v>
      </c>
      <c r="O720" s="9">
        <v>245.4</v>
      </c>
      <c r="P720" s="9">
        <v>202.8</v>
      </c>
      <c r="Q720" s="9">
        <f t="shared" si="22"/>
        <v>1.8357615894039734</v>
      </c>
      <c r="R720" s="10">
        <f t="shared" si="23"/>
        <v>36.580086580086579</v>
      </c>
    </row>
    <row r="721" spans="1:18" x14ac:dyDescent="0.25">
      <c r="A721" s="11">
        <v>42285</v>
      </c>
      <c r="B721" s="12">
        <v>42302</v>
      </c>
      <c r="C721" s="12" t="s">
        <v>19</v>
      </c>
      <c r="D721" s="12" t="s">
        <v>6</v>
      </c>
      <c r="E721" s="12" t="s">
        <v>12</v>
      </c>
      <c r="F721" s="13" t="s">
        <v>11</v>
      </c>
      <c r="G721" s="12" t="s">
        <v>95</v>
      </c>
      <c r="H721" s="12" t="s">
        <v>15</v>
      </c>
      <c r="I721" s="12" t="s">
        <v>14</v>
      </c>
      <c r="J721" s="12" t="s">
        <v>54</v>
      </c>
      <c r="K721" s="14">
        <v>1411</v>
      </c>
      <c r="L721" s="15">
        <v>559.20000000000005</v>
      </c>
      <c r="M721" s="15">
        <v>100.2</v>
      </c>
      <c r="N721" s="15">
        <v>458.4</v>
      </c>
      <c r="O721" s="15">
        <v>307.2</v>
      </c>
      <c r="P721" s="15">
        <v>150.6</v>
      </c>
      <c r="Q721" s="15">
        <f t="shared" si="22"/>
        <v>0.39631467044649188</v>
      </c>
      <c r="R721" s="16">
        <f t="shared" si="23"/>
        <v>26.931330472103003</v>
      </c>
    </row>
    <row r="722" spans="1:18" x14ac:dyDescent="0.25">
      <c r="A722" s="5">
        <v>42285</v>
      </c>
      <c r="B722" s="6">
        <v>42298</v>
      </c>
      <c r="C722" s="6" t="s">
        <v>7</v>
      </c>
      <c r="D722" s="6" t="s">
        <v>24</v>
      </c>
      <c r="E722" s="6" t="s">
        <v>28</v>
      </c>
      <c r="F722" s="7" t="s">
        <v>102</v>
      </c>
      <c r="G722" s="6" t="s">
        <v>31</v>
      </c>
      <c r="H722" s="6" t="s">
        <v>30</v>
      </c>
      <c r="I722" s="6" t="s">
        <v>14</v>
      </c>
      <c r="J722" s="6" t="s">
        <v>29</v>
      </c>
      <c r="K722" s="8">
        <v>8736</v>
      </c>
      <c r="L722" s="9">
        <v>3895.8</v>
      </c>
      <c r="M722" s="9">
        <v>856.8</v>
      </c>
      <c r="N722" s="9">
        <v>3038.4</v>
      </c>
      <c r="O722" s="9">
        <v>2337.6</v>
      </c>
      <c r="P722" s="9">
        <v>700.8</v>
      </c>
      <c r="Q722" s="9">
        <f t="shared" si="22"/>
        <v>0.44594780219780222</v>
      </c>
      <c r="R722" s="10">
        <f t="shared" si="23"/>
        <v>17.988603111042661</v>
      </c>
    </row>
    <row r="723" spans="1:18" x14ac:dyDescent="0.25">
      <c r="A723" s="11">
        <v>42286</v>
      </c>
      <c r="B723" s="12">
        <v>42308</v>
      </c>
      <c r="C723" s="12" t="s">
        <v>7</v>
      </c>
      <c r="D723" s="12" t="s">
        <v>24</v>
      </c>
      <c r="E723" s="12" t="s">
        <v>28</v>
      </c>
      <c r="F723" s="13" t="s">
        <v>79</v>
      </c>
      <c r="G723" s="12" t="s">
        <v>26</v>
      </c>
      <c r="H723" s="12" t="s">
        <v>25</v>
      </c>
      <c r="I723" s="12" t="s">
        <v>7</v>
      </c>
      <c r="J723" s="12" t="s">
        <v>8</v>
      </c>
      <c r="K723" s="14">
        <v>847</v>
      </c>
      <c r="L723" s="15">
        <v>377.46</v>
      </c>
      <c r="M723" s="15">
        <v>71.28</v>
      </c>
      <c r="N723" s="15">
        <v>305.64</v>
      </c>
      <c r="O723" s="15">
        <v>226.26</v>
      </c>
      <c r="P723" s="15">
        <v>78.84</v>
      </c>
      <c r="Q723" s="15">
        <f t="shared" si="22"/>
        <v>0.44564344746162926</v>
      </c>
      <c r="R723" s="16">
        <f t="shared" si="23"/>
        <v>20.886981402002863</v>
      </c>
    </row>
    <row r="724" spans="1:18" x14ac:dyDescent="0.25">
      <c r="A724" s="5">
        <v>42286</v>
      </c>
      <c r="B724" s="6">
        <v>42304</v>
      </c>
      <c r="C724" s="6" t="s">
        <v>7</v>
      </c>
      <c r="D724" s="6" t="s">
        <v>6</v>
      </c>
      <c r="E724" s="6" t="s">
        <v>5</v>
      </c>
      <c r="F724" s="7" t="s">
        <v>102</v>
      </c>
      <c r="G724" s="6" t="s">
        <v>31</v>
      </c>
      <c r="H724" s="6" t="s">
        <v>30</v>
      </c>
      <c r="I724" s="6" t="s">
        <v>14</v>
      </c>
      <c r="J724" s="6" t="s">
        <v>29</v>
      </c>
      <c r="K724" s="8">
        <v>7862</v>
      </c>
      <c r="L724" s="9">
        <v>14415</v>
      </c>
      <c r="M724" s="9">
        <v>3171</v>
      </c>
      <c r="N724" s="9">
        <v>11244</v>
      </c>
      <c r="O724" s="9">
        <v>6389.4</v>
      </c>
      <c r="P724" s="9">
        <v>4854</v>
      </c>
      <c r="Q724" s="9">
        <f t="shared" si="22"/>
        <v>1.8335029254642585</v>
      </c>
      <c r="R724" s="10">
        <f t="shared" si="23"/>
        <v>33.673257023933402</v>
      </c>
    </row>
    <row r="725" spans="1:18" x14ac:dyDescent="0.25">
      <c r="A725" s="11">
        <v>42286</v>
      </c>
      <c r="B725" s="12">
        <v>42302</v>
      </c>
      <c r="C725" s="12" t="s">
        <v>19</v>
      </c>
      <c r="D725" s="12" t="s">
        <v>24</v>
      </c>
      <c r="E725" s="12" t="s">
        <v>42</v>
      </c>
      <c r="F725" s="13" t="s">
        <v>81</v>
      </c>
      <c r="G725" s="12" t="s">
        <v>80</v>
      </c>
      <c r="H725" s="12" t="s">
        <v>55</v>
      </c>
      <c r="I725" s="12" t="s">
        <v>7</v>
      </c>
      <c r="J725" s="12" t="s">
        <v>13</v>
      </c>
      <c r="K725" s="14">
        <v>484</v>
      </c>
      <c r="L725" s="15">
        <v>383.4</v>
      </c>
      <c r="M725" s="15">
        <v>80.400000000000006</v>
      </c>
      <c r="N725" s="15">
        <v>303</v>
      </c>
      <c r="O725" s="15">
        <v>191.4</v>
      </c>
      <c r="P725" s="15">
        <v>111</v>
      </c>
      <c r="Q725" s="15">
        <f t="shared" si="22"/>
        <v>0.79214876033057846</v>
      </c>
      <c r="R725" s="16">
        <f t="shared" si="23"/>
        <v>28.951486697965574</v>
      </c>
    </row>
    <row r="726" spans="1:18" x14ac:dyDescent="0.25">
      <c r="A726" s="5">
        <v>42287</v>
      </c>
      <c r="B726" s="6">
        <v>42316</v>
      </c>
      <c r="C726" s="6" t="s">
        <v>7</v>
      </c>
      <c r="D726" s="6" t="s">
        <v>24</v>
      </c>
      <c r="E726" s="6" t="s">
        <v>23</v>
      </c>
      <c r="F726" s="7" t="s">
        <v>107</v>
      </c>
      <c r="G726" s="6" t="s">
        <v>26</v>
      </c>
      <c r="H726" s="6" t="s">
        <v>25</v>
      </c>
      <c r="I726" s="6" t="s">
        <v>7</v>
      </c>
      <c r="J726" s="6" t="s">
        <v>8</v>
      </c>
      <c r="K726" s="8">
        <v>8467</v>
      </c>
      <c r="L726" s="9">
        <v>5286.6</v>
      </c>
      <c r="M726" s="9">
        <v>1004.4</v>
      </c>
      <c r="N726" s="9">
        <v>4282.2</v>
      </c>
      <c r="O726" s="9">
        <v>2517.48</v>
      </c>
      <c r="P726" s="9">
        <v>1764.72</v>
      </c>
      <c r="Q726" s="9">
        <f t="shared" si="22"/>
        <v>0.62437699303177041</v>
      </c>
      <c r="R726" s="10">
        <f t="shared" si="23"/>
        <v>33.381001021450459</v>
      </c>
    </row>
    <row r="727" spans="1:18" x14ac:dyDescent="0.25">
      <c r="A727" s="11">
        <v>42287</v>
      </c>
      <c r="B727" s="12">
        <v>42299</v>
      </c>
      <c r="C727" s="12" t="s">
        <v>19</v>
      </c>
      <c r="D727" s="12" t="s">
        <v>24</v>
      </c>
      <c r="E727" s="12" t="s">
        <v>42</v>
      </c>
      <c r="F727" s="13" t="s">
        <v>36</v>
      </c>
      <c r="G727" s="12" t="s">
        <v>35</v>
      </c>
      <c r="H727" s="12" t="s">
        <v>15</v>
      </c>
      <c r="I727" s="12" t="s">
        <v>14</v>
      </c>
      <c r="J727" s="12" t="s">
        <v>13</v>
      </c>
      <c r="K727" s="14">
        <v>1411</v>
      </c>
      <c r="L727" s="15">
        <v>1118.4000000000001</v>
      </c>
      <c r="M727" s="15">
        <v>201</v>
      </c>
      <c r="N727" s="15">
        <v>917.4</v>
      </c>
      <c r="O727" s="15">
        <v>559.20000000000005</v>
      </c>
      <c r="P727" s="15">
        <v>357.6</v>
      </c>
      <c r="Q727" s="15">
        <f t="shared" si="22"/>
        <v>0.79262934089298376</v>
      </c>
      <c r="R727" s="16">
        <f t="shared" si="23"/>
        <v>31.974248927038623</v>
      </c>
    </row>
    <row r="728" spans="1:18" x14ac:dyDescent="0.25">
      <c r="A728" s="5">
        <v>42287</v>
      </c>
      <c r="B728" s="6">
        <v>42288</v>
      </c>
      <c r="C728" s="6" t="s">
        <v>7</v>
      </c>
      <c r="D728" s="6" t="s">
        <v>24</v>
      </c>
      <c r="E728" s="6" t="s">
        <v>28</v>
      </c>
      <c r="F728" s="7" t="s">
        <v>121</v>
      </c>
      <c r="G728" s="6" t="s">
        <v>37</v>
      </c>
      <c r="H728" s="6" t="s">
        <v>2</v>
      </c>
      <c r="I728" s="6" t="s">
        <v>1</v>
      </c>
      <c r="J728" s="6" t="s">
        <v>29</v>
      </c>
      <c r="K728" s="8">
        <v>1546</v>
      </c>
      <c r="L728" s="9">
        <v>688.8</v>
      </c>
      <c r="M728" s="9">
        <v>144.6</v>
      </c>
      <c r="N728" s="9">
        <v>544.20000000000005</v>
      </c>
      <c r="O728" s="9">
        <v>413.4</v>
      </c>
      <c r="P728" s="9">
        <v>130.80000000000001</v>
      </c>
      <c r="Q728" s="9">
        <f t="shared" si="22"/>
        <v>0.44553686934023284</v>
      </c>
      <c r="R728" s="10">
        <f t="shared" si="23"/>
        <v>18.98954703832753</v>
      </c>
    </row>
    <row r="729" spans="1:18" x14ac:dyDescent="0.25">
      <c r="A729" s="11">
        <v>42287</v>
      </c>
      <c r="B729" s="12">
        <v>42311</v>
      </c>
      <c r="C729" s="12" t="s">
        <v>7</v>
      </c>
      <c r="D729" s="12" t="s">
        <v>24</v>
      </c>
      <c r="E729" s="12" t="s">
        <v>42</v>
      </c>
      <c r="F729" s="13" t="s">
        <v>124</v>
      </c>
      <c r="G729" s="12" t="s">
        <v>39</v>
      </c>
      <c r="H729" s="12" t="s">
        <v>25</v>
      </c>
      <c r="I729" s="12" t="s">
        <v>7</v>
      </c>
      <c r="J729" s="12" t="s">
        <v>20</v>
      </c>
      <c r="K729" s="14">
        <v>6989</v>
      </c>
      <c r="L729" s="15">
        <v>5541</v>
      </c>
      <c r="M729" s="15">
        <v>1052.4000000000001</v>
      </c>
      <c r="N729" s="15">
        <v>4488</v>
      </c>
      <c r="O729" s="15">
        <v>2770.2</v>
      </c>
      <c r="P729" s="15">
        <v>1717.2</v>
      </c>
      <c r="Q729" s="15">
        <f t="shared" si="22"/>
        <v>0.79281728430390619</v>
      </c>
      <c r="R729" s="16">
        <f t="shared" si="23"/>
        <v>30.990795885219274</v>
      </c>
    </row>
    <row r="730" spans="1:18" x14ac:dyDescent="0.25">
      <c r="A730" s="5">
        <v>42288</v>
      </c>
      <c r="B730" s="6">
        <v>42311</v>
      </c>
      <c r="C730" s="6" t="s">
        <v>7</v>
      </c>
      <c r="D730" s="6" t="s">
        <v>24</v>
      </c>
      <c r="E730" s="6" t="s">
        <v>28</v>
      </c>
      <c r="F730" s="7" t="s">
        <v>79</v>
      </c>
      <c r="G730" s="6" t="s">
        <v>26</v>
      </c>
      <c r="H730" s="6" t="s">
        <v>25</v>
      </c>
      <c r="I730" s="6" t="s">
        <v>7</v>
      </c>
      <c r="J730" s="6" t="s">
        <v>8</v>
      </c>
      <c r="K730" s="8">
        <v>847</v>
      </c>
      <c r="L730" s="9">
        <v>377.46</v>
      </c>
      <c r="M730" s="9">
        <v>71.28</v>
      </c>
      <c r="N730" s="9">
        <v>305.64</v>
      </c>
      <c r="O730" s="9">
        <v>226.26</v>
      </c>
      <c r="P730" s="9">
        <v>78.84</v>
      </c>
      <c r="Q730" s="9">
        <f t="shared" si="22"/>
        <v>0.44564344746162926</v>
      </c>
      <c r="R730" s="10">
        <f t="shared" si="23"/>
        <v>20.886981402002863</v>
      </c>
    </row>
    <row r="731" spans="1:18" x14ac:dyDescent="0.25">
      <c r="A731" s="11">
        <v>42288</v>
      </c>
      <c r="B731" s="12">
        <v>42305</v>
      </c>
      <c r="C731" s="12" t="s">
        <v>7</v>
      </c>
      <c r="D731" s="12" t="s">
        <v>6</v>
      </c>
      <c r="E731" s="12" t="s">
        <v>12</v>
      </c>
      <c r="F731" s="13" t="s">
        <v>134</v>
      </c>
      <c r="G731" s="12" t="s">
        <v>3</v>
      </c>
      <c r="H731" s="12" t="s">
        <v>2</v>
      </c>
      <c r="I731" s="12" t="s">
        <v>1</v>
      </c>
      <c r="J731" s="12" t="s">
        <v>29</v>
      </c>
      <c r="K731" s="14">
        <v>1199</v>
      </c>
      <c r="L731" s="15">
        <v>475.2</v>
      </c>
      <c r="M731" s="15">
        <v>99.6</v>
      </c>
      <c r="N731" s="15">
        <v>375.6</v>
      </c>
      <c r="O731" s="15">
        <v>261</v>
      </c>
      <c r="P731" s="15">
        <v>114</v>
      </c>
      <c r="Q731" s="15">
        <f t="shared" si="22"/>
        <v>0.39633027522935776</v>
      </c>
      <c r="R731" s="16">
        <f t="shared" si="23"/>
        <v>23.98989898989899</v>
      </c>
    </row>
    <row r="732" spans="1:18" x14ac:dyDescent="0.25">
      <c r="A732" s="5">
        <v>42288</v>
      </c>
      <c r="B732" s="6">
        <v>42316</v>
      </c>
      <c r="C732" s="6" t="s">
        <v>7</v>
      </c>
      <c r="D732" s="6" t="s">
        <v>24</v>
      </c>
      <c r="E732" s="6" t="s">
        <v>28</v>
      </c>
      <c r="F732" s="7" t="s">
        <v>138</v>
      </c>
      <c r="G732" s="6" t="s">
        <v>31</v>
      </c>
      <c r="H732" s="6" t="s">
        <v>30</v>
      </c>
      <c r="I732" s="6" t="s">
        <v>14</v>
      </c>
      <c r="J732" s="6" t="s">
        <v>0</v>
      </c>
      <c r="K732" s="8">
        <v>376</v>
      </c>
      <c r="L732" s="9">
        <v>167.4</v>
      </c>
      <c r="M732" s="9">
        <v>36.6</v>
      </c>
      <c r="N732" s="9">
        <v>130.80000000000001</v>
      </c>
      <c r="O732" s="9">
        <v>100.2</v>
      </c>
      <c r="P732" s="9">
        <v>30</v>
      </c>
      <c r="Q732" s="9">
        <f t="shared" si="22"/>
        <v>0.4452127659574468</v>
      </c>
      <c r="R732" s="10">
        <f t="shared" si="23"/>
        <v>17.921146953405017</v>
      </c>
    </row>
    <row r="733" spans="1:18" x14ac:dyDescent="0.25">
      <c r="A733" s="11">
        <v>42289</v>
      </c>
      <c r="B733" s="12">
        <v>42297</v>
      </c>
      <c r="C733" s="12" t="s">
        <v>7</v>
      </c>
      <c r="D733" s="12" t="s">
        <v>6</v>
      </c>
      <c r="E733" s="12" t="s">
        <v>18</v>
      </c>
      <c r="F733" s="13" t="s">
        <v>115</v>
      </c>
      <c r="G733" s="12" t="s">
        <v>26</v>
      </c>
      <c r="H733" s="12" t="s">
        <v>25</v>
      </c>
      <c r="I733" s="12" t="s">
        <v>7</v>
      </c>
      <c r="J733" s="12" t="s">
        <v>8</v>
      </c>
      <c r="K733" s="14">
        <v>63504</v>
      </c>
      <c r="L733" s="15">
        <v>69230.7</v>
      </c>
      <c r="M733" s="15">
        <v>13153.32</v>
      </c>
      <c r="N733" s="15">
        <v>56076.84</v>
      </c>
      <c r="O733" s="15">
        <v>37762.199999999997</v>
      </c>
      <c r="P733" s="15">
        <v>18314.64</v>
      </c>
      <c r="Q733" s="15">
        <f t="shared" si="22"/>
        <v>1.0901785714285714</v>
      </c>
      <c r="R733" s="16">
        <f t="shared" si="23"/>
        <v>26.454506454506454</v>
      </c>
    </row>
    <row r="734" spans="1:18" x14ac:dyDescent="0.25">
      <c r="A734" s="5">
        <v>42289</v>
      </c>
      <c r="B734" s="6">
        <v>42315</v>
      </c>
      <c r="C734" s="6" t="s">
        <v>7</v>
      </c>
      <c r="D734" s="6" t="s">
        <v>6</v>
      </c>
      <c r="E734" s="6" t="s">
        <v>5</v>
      </c>
      <c r="F734" s="7" t="s">
        <v>135</v>
      </c>
      <c r="G734" s="6" t="s">
        <v>39</v>
      </c>
      <c r="H734" s="6" t="s">
        <v>25</v>
      </c>
      <c r="I734" s="6" t="s">
        <v>7</v>
      </c>
      <c r="J734" s="6" t="s">
        <v>8</v>
      </c>
      <c r="K734" s="8">
        <v>10161</v>
      </c>
      <c r="L734" s="9">
        <v>18628.919999999998</v>
      </c>
      <c r="M734" s="9">
        <v>3539.16</v>
      </c>
      <c r="N734" s="9">
        <v>15089.76</v>
      </c>
      <c r="O734" s="9">
        <v>8257.14</v>
      </c>
      <c r="P734" s="9">
        <v>6832.08</v>
      </c>
      <c r="Q734" s="9">
        <f t="shared" si="22"/>
        <v>1.8333746678476526</v>
      </c>
      <c r="R734" s="10">
        <f t="shared" si="23"/>
        <v>36.674589831294568</v>
      </c>
    </row>
    <row r="735" spans="1:18" x14ac:dyDescent="0.25">
      <c r="A735" s="11">
        <v>42290</v>
      </c>
      <c r="B735" s="12">
        <v>42309</v>
      </c>
      <c r="C735" s="12" t="s">
        <v>7</v>
      </c>
      <c r="D735" s="12" t="s">
        <v>24</v>
      </c>
      <c r="E735" s="12" t="s">
        <v>23</v>
      </c>
      <c r="F735" s="13" t="s">
        <v>139</v>
      </c>
      <c r="G735" s="12" t="s">
        <v>3</v>
      </c>
      <c r="H735" s="12" t="s">
        <v>2</v>
      </c>
      <c r="I735" s="12" t="s">
        <v>1</v>
      </c>
      <c r="J735" s="12" t="s">
        <v>29</v>
      </c>
      <c r="K735" s="14">
        <v>1346</v>
      </c>
      <c r="L735" s="15">
        <v>838.8</v>
      </c>
      <c r="M735" s="15">
        <v>175.8</v>
      </c>
      <c r="N735" s="15">
        <v>662.4</v>
      </c>
      <c r="O735" s="15">
        <v>399.6</v>
      </c>
      <c r="P735" s="15">
        <v>262.8</v>
      </c>
      <c r="Q735" s="15">
        <f t="shared" si="22"/>
        <v>0.62317979197622586</v>
      </c>
      <c r="R735" s="16">
        <f t="shared" si="23"/>
        <v>31.330472103004293</v>
      </c>
    </row>
    <row r="736" spans="1:18" x14ac:dyDescent="0.25">
      <c r="A736" s="5">
        <v>42290</v>
      </c>
      <c r="B736" s="6">
        <v>42294</v>
      </c>
      <c r="C736" s="6" t="s">
        <v>7</v>
      </c>
      <c r="D736" s="6" t="s">
        <v>6</v>
      </c>
      <c r="E736" s="6" t="s">
        <v>5</v>
      </c>
      <c r="F736" s="7" t="s">
        <v>103</v>
      </c>
      <c r="G736" s="6" t="s">
        <v>48</v>
      </c>
      <c r="H736" s="6" t="s">
        <v>30</v>
      </c>
      <c r="I736" s="6" t="s">
        <v>14</v>
      </c>
      <c r="J736" s="6" t="s">
        <v>0</v>
      </c>
      <c r="K736" s="8">
        <v>907</v>
      </c>
      <c r="L736" s="9">
        <v>1663.2</v>
      </c>
      <c r="M736" s="9">
        <v>365.4</v>
      </c>
      <c r="N736" s="9">
        <v>1297.2</v>
      </c>
      <c r="O736" s="9">
        <v>736.8</v>
      </c>
      <c r="P736" s="9">
        <v>559.79999999999995</v>
      </c>
      <c r="Q736" s="9">
        <f t="shared" si="22"/>
        <v>1.8337375964718854</v>
      </c>
      <c r="R736" s="10">
        <f t="shared" si="23"/>
        <v>33.658008658008654</v>
      </c>
    </row>
    <row r="737" spans="1:18" x14ac:dyDescent="0.25">
      <c r="A737" s="11">
        <v>42290</v>
      </c>
      <c r="B737" s="12">
        <v>42305</v>
      </c>
      <c r="C737" s="12" t="s">
        <v>7</v>
      </c>
      <c r="D737" s="12" t="s">
        <v>6</v>
      </c>
      <c r="E737" s="12" t="s">
        <v>5</v>
      </c>
      <c r="F737" s="13" t="s">
        <v>143</v>
      </c>
      <c r="G737" s="12" t="s">
        <v>31</v>
      </c>
      <c r="H737" s="12" t="s">
        <v>30</v>
      </c>
      <c r="I737" s="12" t="s">
        <v>14</v>
      </c>
      <c r="J737" s="12" t="s">
        <v>33</v>
      </c>
      <c r="K737" s="14">
        <v>1481</v>
      </c>
      <c r="L737" s="15">
        <v>2716.2</v>
      </c>
      <c r="M737" s="15">
        <v>597.6</v>
      </c>
      <c r="N737" s="15">
        <v>2118.6</v>
      </c>
      <c r="O737" s="15">
        <v>1203.5999999999999</v>
      </c>
      <c r="P737" s="15">
        <v>914.4</v>
      </c>
      <c r="Q737" s="15">
        <f t="shared" si="22"/>
        <v>1.8340310600945307</v>
      </c>
      <c r="R737" s="16">
        <f t="shared" si="23"/>
        <v>33.664678595096092</v>
      </c>
    </row>
    <row r="738" spans="1:18" x14ac:dyDescent="0.25">
      <c r="A738" s="5">
        <v>42291</v>
      </c>
      <c r="B738" s="6">
        <v>42292</v>
      </c>
      <c r="C738" s="6" t="s">
        <v>7</v>
      </c>
      <c r="D738" s="6" t="s">
        <v>24</v>
      </c>
      <c r="E738" s="6" t="s">
        <v>23</v>
      </c>
      <c r="F738" s="7" t="s">
        <v>27</v>
      </c>
      <c r="G738" s="6" t="s">
        <v>26</v>
      </c>
      <c r="H738" s="6" t="s">
        <v>25</v>
      </c>
      <c r="I738" s="6" t="s">
        <v>7</v>
      </c>
      <c r="J738" s="6" t="s">
        <v>8</v>
      </c>
      <c r="K738" s="8">
        <v>15241</v>
      </c>
      <c r="L738" s="9">
        <v>9515.8799999999992</v>
      </c>
      <c r="M738" s="9">
        <v>1807.92</v>
      </c>
      <c r="N738" s="9">
        <v>7707.96</v>
      </c>
      <c r="O738" s="9">
        <v>4531.1400000000003</v>
      </c>
      <c r="P738" s="9">
        <v>3176.28</v>
      </c>
      <c r="Q738" s="9">
        <f t="shared" si="22"/>
        <v>0.62436060625943179</v>
      </c>
      <c r="R738" s="10">
        <f t="shared" si="23"/>
        <v>33.378731131540121</v>
      </c>
    </row>
    <row r="739" spans="1:18" x14ac:dyDescent="0.25">
      <c r="A739" s="11">
        <v>42291</v>
      </c>
      <c r="B739" s="12">
        <v>42318</v>
      </c>
      <c r="C739" s="12" t="s">
        <v>7</v>
      </c>
      <c r="D739" s="12" t="s">
        <v>6</v>
      </c>
      <c r="E739" s="12" t="s">
        <v>5</v>
      </c>
      <c r="F739" s="13" t="s">
        <v>111</v>
      </c>
      <c r="G739" s="12" t="s">
        <v>26</v>
      </c>
      <c r="H739" s="12" t="s">
        <v>25</v>
      </c>
      <c r="I739" s="12" t="s">
        <v>7</v>
      </c>
      <c r="J739" s="12" t="s">
        <v>8</v>
      </c>
      <c r="K739" s="14">
        <v>1452</v>
      </c>
      <c r="L739" s="15">
        <v>2661.12</v>
      </c>
      <c r="M739" s="15">
        <v>505.44</v>
      </c>
      <c r="N739" s="15">
        <v>2155.6799999999998</v>
      </c>
      <c r="O739" s="15">
        <v>1179.3599999999999</v>
      </c>
      <c r="P739" s="15">
        <v>975.78</v>
      </c>
      <c r="Q739" s="15">
        <f t="shared" si="22"/>
        <v>1.8327272727272728</v>
      </c>
      <c r="R739" s="16">
        <f t="shared" si="23"/>
        <v>36.668019480519483</v>
      </c>
    </row>
    <row r="740" spans="1:18" x14ac:dyDescent="0.25">
      <c r="A740" s="5">
        <v>42291</v>
      </c>
      <c r="B740" s="6">
        <v>42312</v>
      </c>
      <c r="C740" s="6" t="s">
        <v>19</v>
      </c>
      <c r="D740" s="6" t="s">
        <v>24</v>
      </c>
      <c r="E740" s="6" t="s">
        <v>23</v>
      </c>
      <c r="F740" s="7" t="s">
        <v>127</v>
      </c>
      <c r="G740" s="6" t="s">
        <v>61</v>
      </c>
      <c r="H740" s="6" t="s">
        <v>43</v>
      </c>
      <c r="I740" s="6" t="s">
        <v>14</v>
      </c>
      <c r="J740" s="6" t="s">
        <v>29</v>
      </c>
      <c r="K740" s="8">
        <v>8066</v>
      </c>
      <c r="L740" s="9">
        <v>5034.6000000000004</v>
      </c>
      <c r="M740" s="9">
        <v>931.2</v>
      </c>
      <c r="N740" s="9">
        <v>4103.3999999999996</v>
      </c>
      <c r="O740" s="9">
        <v>2397.6</v>
      </c>
      <c r="P740" s="9">
        <v>1705.8</v>
      </c>
      <c r="Q740" s="9">
        <f t="shared" si="22"/>
        <v>0.62417555169848749</v>
      </c>
      <c r="R740" s="10">
        <f t="shared" si="23"/>
        <v>33.88153974496484</v>
      </c>
    </row>
    <row r="741" spans="1:18" x14ac:dyDescent="0.25">
      <c r="A741" s="11">
        <v>42291</v>
      </c>
      <c r="B741" s="12">
        <v>42318</v>
      </c>
      <c r="C741" s="12" t="s">
        <v>7</v>
      </c>
      <c r="D741" s="12" t="s">
        <v>6</v>
      </c>
      <c r="E741" s="12" t="s">
        <v>18</v>
      </c>
      <c r="F741" s="13" t="s">
        <v>110</v>
      </c>
      <c r="G741" s="12" t="s">
        <v>31</v>
      </c>
      <c r="H741" s="12" t="s">
        <v>30</v>
      </c>
      <c r="I741" s="12" t="s">
        <v>14</v>
      </c>
      <c r="J741" s="12" t="s">
        <v>29</v>
      </c>
      <c r="K741" s="14">
        <v>18144</v>
      </c>
      <c r="L741" s="15">
        <v>19780.2</v>
      </c>
      <c r="M741" s="15">
        <v>4351.2</v>
      </c>
      <c r="N741" s="15">
        <v>15428.4</v>
      </c>
      <c r="O741" s="15">
        <v>10789.2</v>
      </c>
      <c r="P741" s="15">
        <v>4639.2</v>
      </c>
      <c r="Q741" s="15">
        <f t="shared" si="22"/>
        <v>1.0901785714285714</v>
      </c>
      <c r="R741" s="16">
        <f t="shared" si="23"/>
        <v>23.453756787090118</v>
      </c>
    </row>
    <row r="742" spans="1:18" x14ac:dyDescent="0.25">
      <c r="A742" s="5">
        <v>42292</v>
      </c>
      <c r="B742" s="6">
        <v>42292</v>
      </c>
      <c r="C742" s="6" t="s">
        <v>7</v>
      </c>
      <c r="D742" s="6" t="s">
        <v>6</v>
      </c>
      <c r="E742" s="6" t="s">
        <v>5</v>
      </c>
      <c r="F742" s="7" t="s">
        <v>59</v>
      </c>
      <c r="G742" s="6" t="s">
        <v>26</v>
      </c>
      <c r="H742" s="6" t="s">
        <v>25</v>
      </c>
      <c r="I742" s="6" t="s">
        <v>7</v>
      </c>
      <c r="J742" s="6" t="s">
        <v>8</v>
      </c>
      <c r="K742" s="8">
        <v>19051</v>
      </c>
      <c r="L742" s="9">
        <v>34929.9</v>
      </c>
      <c r="M742" s="9">
        <v>6636.6</v>
      </c>
      <c r="N742" s="9">
        <v>28293.3</v>
      </c>
      <c r="O742" s="9">
        <v>15482.34</v>
      </c>
      <c r="P742" s="9">
        <v>12810.42</v>
      </c>
      <c r="Q742" s="9">
        <f t="shared" si="22"/>
        <v>1.8334943047609049</v>
      </c>
      <c r="R742" s="10">
        <f t="shared" si="23"/>
        <v>36.674654092911801</v>
      </c>
    </row>
    <row r="743" spans="1:18" x14ac:dyDescent="0.25">
      <c r="A743" s="11">
        <v>42292</v>
      </c>
      <c r="B743" s="12">
        <v>42293</v>
      </c>
      <c r="C743" s="12" t="s">
        <v>19</v>
      </c>
      <c r="D743" s="12" t="s">
        <v>6</v>
      </c>
      <c r="E743" s="12" t="s">
        <v>12</v>
      </c>
      <c r="F743" s="13" t="s">
        <v>119</v>
      </c>
      <c r="G743" s="12" t="s">
        <v>116</v>
      </c>
      <c r="H743" s="12" t="s">
        <v>43</v>
      </c>
      <c r="I743" s="12" t="s">
        <v>14</v>
      </c>
      <c r="J743" s="12" t="s">
        <v>33</v>
      </c>
      <c r="K743" s="14">
        <v>1935</v>
      </c>
      <c r="L743" s="15">
        <v>766.8</v>
      </c>
      <c r="M743" s="15">
        <v>141.6</v>
      </c>
      <c r="N743" s="15">
        <v>625.20000000000005</v>
      </c>
      <c r="O743" s="15">
        <v>421.8</v>
      </c>
      <c r="P743" s="15">
        <v>202.8</v>
      </c>
      <c r="Q743" s="15">
        <f t="shared" si="22"/>
        <v>0.39627906976744182</v>
      </c>
      <c r="R743" s="16">
        <f t="shared" si="23"/>
        <v>26.447574334898281</v>
      </c>
    </row>
    <row r="744" spans="1:18" x14ac:dyDescent="0.25">
      <c r="A744" s="5">
        <v>42293</v>
      </c>
      <c r="B744" s="6">
        <v>42320</v>
      </c>
      <c r="C744" s="6" t="s">
        <v>19</v>
      </c>
      <c r="D744" s="6" t="s">
        <v>6</v>
      </c>
      <c r="E744" s="6" t="s">
        <v>12</v>
      </c>
      <c r="F744" s="7" t="s">
        <v>122</v>
      </c>
      <c r="G744" s="6" t="s">
        <v>44</v>
      </c>
      <c r="H744" s="6" t="s">
        <v>43</v>
      </c>
      <c r="I744" s="6" t="s">
        <v>14</v>
      </c>
      <c r="J744" s="6" t="s">
        <v>0</v>
      </c>
      <c r="K744" s="8">
        <v>1129</v>
      </c>
      <c r="L744" s="9">
        <v>447</v>
      </c>
      <c r="M744" s="9">
        <v>82.2</v>
      </c>
      <c r="N744" s="9">
        <v>364.2</v>
      </c>
      <c r="O744" s="9">
        <v>246</v>
      </c>
      <c r="P744" s="9">
        <v>118.2</v>
      </c>
      <c r="Q744" s="9">
        <f t="shared" si="22"/>
        <v>0.39592559787422499</v>
      </c>
      <c r="R744" s="10">
        <f t="shared" si="23"/>
        <v>26.44295302013423</v>
      </c>
    </row>
    <row r="745" spans="1:18" x14ac:dyDescent="0.25">
      <c r="A745" s="11">
        <v>42293</v>
      </c>
      <c r="B745" s="12">
        <v>42318</v>
      </c>
      <c r="C745" s="12" t="s">
        <v>19</v>
      </c>
      <c r="D745" s="12" t="s">
        <v>24</v>
      </c>
      <c r="E745" s="12" t="s">
        <v>23</v>
      </c>
      <c r="F745" s="13" t="s">
        <v>11</v>
      </c>
      <c r="G745" s="12" t="s">
        <v>95</v>
      </c>
      <c r="H745" s="12" t="s">
        <v>15</v>
      </c>
      <c r="I745" s="12" t="s">
        <v>14</v>
      </c>
      <c r="J745" s="12" t="s">
        <v>54</v>
      </c>
      <c r="K745" s="14">
        <v>941</v>
      </c>
      <c r="L745" s="15">
        <v>587.4</v>
      </c>
      <c r="M745" s="15">
        <v>105.6</v>
      </c>
      <c r="N745" s="15">
        <v>481.2</v>
      </c>
      <c r="O745" s="15">
        <v>279.60000000000002</v>
      </c>
      <c r="P745" s="15">
        <v>201.6</v>
      </c>
      <c r="Q745" s="15">
        <f t="shared" si="22"/>
        <v>0.62422954303931988</v>
      </c>
      <c r="R745" s="16">
        <f t="shared" si="23"/>
        <v>34.32073544433095</v>
      </c>
    </row>
    <row r="746" spans="1:18" x14ac:dyDescent="0.25">
      <c r="A746" s="5">
        <v>42293</v>
      </c>
      <c r="B746" s="6">
        <v>42304</v>
      </c>
      <c r="C746" s="6" t="s">
        <v>19</v>
      </c>
      <c r="D746" s="6" t="s">
        <v>24</v>
      </c>
      <c r="E746" s="6" t="s">
        <v>28</v>
      </c>
      <c r="F746" s="7" t="s">
        <v>47</v>
      </c>
      <c r="G746" s="6" t="s">
        <v>46</v>
      </c>
      <c r="H746" s="6" t="s">
        <v>43</v>
      </c>
      <c r="I746" s="6" t="s">
        <v>14</v>
      </c>
      <c r="J746" s="6" t="s">
        <v>33</v>
      </c>
      <c r="K746" s="8">
        <v>564</v>
      </c>
      <c r="L746" s="9">
        <v>251.4</v>
      </c>
      <c r="M746" s="9">
        <v>46.2</v>
      </c>
      <c r="N746" s="9">
        <v>204.6</v>
      </c>
      <c r="O746" s="9">
        <v>150.6</v>
      </c>
      <c r="P746" s="9">
        <v>54</v>
      </c>
      <c r="Q746" s="9">
        <f t="shared" si="22"/>
        <v>0.44574468085106383</v>
      </c>
      <c r="R746" s="10">
        <f t="shared" si="23"/>
        <v>21.479713603818617</v>
      </c>
    </row>
    <row r="747" spans="1:18" x14ac:dyDescent="0.25">
      <c r="A747" s="11">
        <v>42294</v>
      </c>
      <c r="B747" s="12">
        <v>42308</v>
      </c>
      <c r="C747" s="12" t="s">
        <v>7</v>
      </c>
      <c r="D747" s="12" t="s">
        <v>24</v>
      </c>
      <c r="E747" s="12" t="s">
        <v>42</v>
      </c>
      <c r="F747" s="13" t="s">
        <v>92</v>
      </c>
      <c r="G747" s="12" t="s">
        <v>48</v>
      </c>
      <c r="H747" s="12" t="s">
        <v>30</v>
      </c>
      <c r="I747" s="12" t="s">
        <v>14</v>
      </c>
      <c r="J747" s="12" t="s">
        <v>29</v>
      </c>
      <c r="K747" s="14">
        <v>8467</v>
      </c>
      <c r="L747" s="15">
        <v>6712.8</v>
      </c>
      <c r="M747" s="15">
        <v>1476.6</v>
      </c>
      <c r="N747" s="15">
        <v>5236.2</v>
      </c>
      <c r="O747" s="15">
        <v>3356.4</v>
      </c>
      <c r="P747" s="15">
        <v>1879.2</v>
      </c>
      <c r="Q747" s="15">
        <f t="shared" si="22"/>
        <v>0.79281918034723042</v>
      </c>
      <c r="R747" s="16">
        <f t="shared" si="23"/>
        <v>27.994279585269933</v>
      </c>
    </row>
    <row r="748" spans="1:18" x14ac:dyDescent="0.25">
      <c r="A748" s="5">
        <v>42294</v>
      </c>
      <c r="B748" s="6">
        <v>42315</v>
      </c>
      <c r="C748" s="6" t="s">
        <v>7</v>
      </c>
      <c r="D748" s="6" t="s">
        <v>24</v>
      </c>
      <c r="E748" s="6" t="s">
        <v>23</v>
      </c>
      <c r="F748" s="7" t="s">
        <v>83</v>
      </c>
      <c r="G748" s="6" t="s">
        <v>26</v>
      </c>
      <c r="H748" s="6" t="s">
        <v>25</v>
      </c>
      <c r="I748" s="6" t="s">
        <v>7</v>
      </c>
      <c r="J748" s="6" t="s">
        <v>20</v>
      </c>
      <c r="K748" s="8">
        <v>1075</v>
      </c>
      <c r="L748" s="9">
        <v>670.8</v>
      </c>
      <c r="M748" s="9">
        <v>127.2</v>
      </c>
      <c r="N748" s="9">
        <v>543.6</v>
      </c>
      <c r="O748" s="9">
        <v>319.2</v>
      </c>
      <c r="P748" s="9">
        <v>223.8</v>
      </c>
      <c r="Q748" s="9">
        <f t="shared" si="22"/>
        <v>0.624</v>
      </c>
      <c r="R748" s="10">
        <f t="shared" si="23"/>
        <v>33.363148479427551</v>
      </c>
    </row>
    <row r="749" spans="1:18" x14ac:dyDescent="0.25">
      <c r="A749" s="11">
        <v>42294</v>
      </c>
      <c r="B749" s="12">
        <v>42305</v>
      </c>
      <c r="C749" s="12" t="s">
        <v>19</v>
      </c>
      <c r="D749" s="12" t="s">
        <v>24</v>
      </c>
      <c r="E749" s="12" t="s">
        <v>28</v>
      </c>
      <c r="F749" s="13" t="s">
        <v>131</v>
      </c>
      <c r="G749" s="12" t="s">
        <v>116</v>
      </c>
      <c r="H749" s="12" t="s">
        <v>43</v>
      </c>
      <c r="I749" s="12" t="s">
        <v>14</v>
      </c>
      <c r="J749" s="12" t="s">
        <v>33</v>
      </c>
      <c r="K749" s="14">
        <v>4234</v>
      </c>
      <c r="L749" s="15">
        <v>1887.6</v>
      </c>
      <c r="M749" s="15">
        <v>349.2</v>
      </c>
      <c r="N749" s="15">
        <v>1538.4</v>
      </c>
      <c r="O749" s="15">
        <v>1132.8</v>
      </c>
      <c r="P749" s="15">
        <v>405.6</v>
      </c>
      <c r="Q749" s="15">
        <f t="shared" si="22"/>
        <v>0.44581955597543693</v>
      </c>
      <c r="R749" s="16">
        <f t="shared" si="23"/>
        <v>21.487603305785125</v>
      </c>
    </row>
    <row r="750" spans="1:18" x14ac:dyDescent="0.25">
      <c r="A750" s="5">
        <v>42295</v>
      </c>
      <c r="B750" s="6">
        <v>42305</v>
      </c>
      <c r="C750" s="6" t="s">
        <v>7</v>
      </c>
      <c r="D750" s="6" t="s">
        <v>6</v>
      </c>
      <c r="E750" s="6" t="s">
        <v>5</v>
      </c>
      <c r="F750" s="7" t="s">
        <v>123</v>
      </c>
      <c r="G750" s="6" t="s">
        <v>48</v>
      </c>
      <c r="H750" s="6" t="s">
        <v>30</v>
      </c>
      <c r="I750" s="6" t="s">
        <v>14</v>
      </c>
      <c r="J750" s="6" t="s">
        <v>33</v>
      </c>
      <c r="K750" s="8">
        <v>1210</v>
      </c>
      <c r="L750" s="9">
        <v>2217.6</v>
      </c>
      <c r="M750" s="9">
        <v>487.8</v>
      </c>
      <c r="N750" s="9">
        <v>1729.8</v>
      </c>
      <c r="O750" s="9">
        <v>982.8</v>
      </c>
      <c r="P750" s="9">
        <v>746.4</v>
      </c>
      <c r="Q750" s="9">
        <f t="shared" si="22"/>
        <v>1.8327272727272728</v>
      </c>
      <c r="R750" s="10">
        <f t="shared" si="23"/>
        <v>33.658008658008661</v>
      </c>
    </row>
    <row r="751" spans="1:18" x14ac:dyDescent="0.25">
      <c r="A751" s="11">
        <v>42295</v>
      </c>
      <c r="B751" s="12">
        <v>42323</v>
      </c>
      <c r="C751" s="12" t="s">
        <v>19</v>
      </c>
      <c r="D751" s="12" t="s">
        <v>6</v>
      </c>
      <c r="E751" s="12" t="s">
        <v>5</v>
      </c>
      <c r="F751" s="13" t="s">
        <v>119</v>
      </c>
      <c r="G751" s="12" t="s">
        <v>116</v>
      </c>
      <c r="H751" s="12" t="s">
        <v>43</v>
      </c>
      <c r="I751" s="12" t="s">
        <v>14</v>
      </c>
      <c r="J751" s="12" t="s">
        <v>33</v>
      </c>
      <c r="K751" s="14">
        <v>1451</v>
      </c>
      <c r="L751" s="15">
        <v>2661</v>
      </c>
      <c r="M751" s="15">
        <v>492</v>
      </c>
      <c r="N751" s="15">
        <v>2168.4</v>
      </c>
      <c r="O751" s="15">
        <v>1179.5999999999999</v>
      </c>
      <c r="P751" s="15">
        <v>988.8</v>
      </c>
      <c r="Q751" s="15">
        <f t="shared" si="22"/>
        <v>1.8339076498966229</v>
      </c>
      <c r="R751" s="16">
        <f t="shared" si="23"/>
        <v>37.158962795941378</v>
      </c>
    </row>
    <row r="752" spans="1:18" x14ac:dyDescent="0.25">
      <c r="A752" s="5">
        <v>42296</v>
      </c>
      <c r="B752" s="6">
        <v>42323</v>
      </c>
      <c r="C752" s="6" t="s">
        <v>7</v>
      </c>
      <c r="D752" s="6" t="s">
        <v>24</v>
      </c>
      <c r="E752" s="6" t="s">
        <v>23</v>
      </c>
      <c r="F752" s="7" t="s">
        <v>100</v>
      </c>
      <c r="G752" s="6" t="s">
        <v>31</v>
      </c>
      <c r="H752" s="6" t="s">
        <v>30</v>
      </c>
      <c r="I752" s="6" t="s">
        <v>14</v>
      </c>
      <c r="J752" s="6" t="s">
        <v>33</v>
      </c>
      <c r="K752" s="8">
        <v>685</v>
      </c>
      <c r="L752" s="9">
        <v>427.8</v>
      </c>
      <c r="M752" s="9">
        <v>93.6</v>
      </c>
      <c r="N752" s="9">
        <v>333.6</v>
      </c>
      <c r="O752" s="9">
        <v>203.4</v>
      </c>
      <c r="P752" s="9">
        <v>129.6</v>
      </c>
      <c r="Q752" s="9">
        <f t="shared" si="22"/>
        <v>0.62452554744525546</v>
      </c>
      <c r="R752" s="10">
        <f t="shared" si="23"/>
        <v>30.294530154277698</v>
      </c>
    </row>
    <row r="753" spans="1:18" x14ac:dyDescent="0.25">
      <c r="A753" s="11">
        <v>42296</v>
      </c>
      <c r="B753" s="12">
        <v>42324</v>
      </c>
      <c r="C753" s="12" t="s">
        <v>7</v>
      </c>
      <c r="D753" s="12" t="s">
        <v>24</v>
      </c>
      <c r="E753" s="12" t="s">
        <v>28</v>
      </c>
      <c r="F753" s="13" t="s">
        <v>130</v>
      </c>
      <c r="G753" s="12" t="s">
        <v>21</v>
      </c>
      <c r="H753" s="12" t="s">
        <v>9</v>
      </c>
      <c r="I753" s="12" t="s">
        <v>1</v>
      </c>
      <c r="J753" s="12" t="s">
        <v>8</v>
      </c>
      <c r="K753" s="14">
        <v>1016</v>
      </c>
      <c r="L753" s="15">
        <v>453.06</v>
      </c>
      <c r="M753" s="15">
        <v>76.680000000000007</v>
      </c>
      <c r="N753" s="15">
        <v>375.84</v>
      </c>
      <c r="O753" s="15">
        <v>271.62</v>
      </c>
      <c r="P753" s="15">
        <v>104.22</v>
      </c>
      <c r="Q753" s="15">
        <f t="shared" si="22"/>
        <v>0.44592519685039372</v>
      </c>
      <c r="R753" s="16">
        <f t="shared" si="23"/>
        <v>23.00357568533969</v>
      </c>
    </row>
    <row r="754" spans="1:18" x14ac:dyDescent="0.25">
      <c r="A754" s="5">
        <v>42296</v>
      </c>
      <c r="B754" s="6">
        <v>42325</v>
      </c>
      <c r="C754" s="6" t="s">
        <v>7</v>
      </c>
      <c r="D754" s="6" t="s">
        <v>6</v>
      </c>
      <c r="E754" s="6" t="s">
        <v>18</v>
      </c>
      <c r="F754" s="7" t="s">
        <v>40</v>
      </c>
      <c r="G754" s="6" t="s">
        <v>39</v>
      </c>
      <c r="H754" s="6" t="s">
        <v>25</v>
      </c>
      <c r="I754" s="6" t="s">
        <v>7</v>
      </c>
      <c r="J754" s="6" t="s">
        <v>8</v>
      </c>
      <c r="K754" s="8">
        <v>1769</v>
      </c>
      <c r="L754" s="9">
        <v>1928.34</v>
      </c>
      <c r="M754" s="9">
        <v>366.12</v>
      </c>
      <c r="N754" s="9">
        <v>1561.68</v>
      </c>
      <c r="O754" s="9">
        <v>1051.92</v>
      </c>
      <c r="P754" s="9">
        <v>509.76</v>
      </c>
      <c r="Q754" s="9">
        <f t="shared" si="22"/>
        <v>1.0900734878462408</v>
      </c>
      <c r="R754" s="10">
        <f t="shared" si="23"/>
        <v>26.43517222066648</v>
      </c>
    </row>
    <row r="755" spans="1:18" x14ac:dyDescent="0.25">
      <c r="A755" s="11">
        <v>42296</v>
      </c>
      <c r="B755" s="12">
        <v>42304</v>
      </c>
      <c r="C755" s="12" t="s">
        <v>19</v>
      </c>
      <c r="D755" s="12" t="s">
        <v>6</v>
      </c>
      <c r="E755" s="12" t="s">
        <v>12</v>
      </c>
      <c r="F755" s="13" t="s">
        <v>89</v>
      </c>
      <c r="G755" s="12" t="s">
        <v>35</v>
      </c>
      <c r="H755" s="12" t="s">
        <v>15</v>
      </c>
      <c r="I755" s="12" t="s">
        <v>14</v>
      </c>
      <c r="J755" s="12" t="s">
        <v>13</v>
      </c>
      <c r="K755" s="14">
        <v>1270</v>
      </c>
      <c r="L755" s="15">
        <v>503.4</v>
      </c>
      <c r="M755" s="15">
        <v>90.6</v>
      </c>
      <c r="N755" s="15">
        <v>412.8</v>
      </c>
      <c r="O755" s="15">
        <v>276.60000000000002</v>
      </c>
      <c r="P755" s="15">
        <v>135.6</v>
      </c>
      <c r="Q755" s="15">
        <f t="shared" si="22"/>
        <v>0.39637795275590548</v>
      </c>
      <c r="R755" s="16">
        <f t="shared" si="23"/>
        <v>26.936829558998809</v>
      </c>
    </row>
    <row r="756" spans="1:18" x14ac:dyDescent="0.25">
      <c r="A756" s="5">
        <v>42296</v>
      </c>
      <c r="B756" s="6">
        <v>42318</v>
      </c>
      <c r="C756" s="6" t="s">
        <v>19</v>
      </c>
      <c r="D756" s="6" t="s">
        <v>24</v>
      </c>
      <c r="E756" s="6" t="s">
        <v>23</v>
      </c>
      <c r="F756" s="7" t="s">
        <v>112</v>
      </c>
      <c r="G756" s="6" t="s">
        <v>80</v>
      </c>
      <c r="H756" s="6" t="s">
        <v>55</v>
      </c>
      <c r="I756" s="6" t="s">
        <v>7</v>
      </c>
      <c r="J756" s="6" t="s">
        <v>54</v>
      </c>
      <c r="K756" s="8">
        <v>5645</v>
      </c>
      <c r="L756" s="9">
        <v>3524.4</v>
      </c>
      <c r="M756" s="9">
        <v>739.8</v>
      </c>
      <c r="N756" s="9">
        <v>2784</v>
      </c>
      <c r="O756" s="9">
        <v>1678.2</v>
      </c>
      <c r="P756" s="9">
        <v>1105.8</v>
      </c>
      <c r="Q756" s="9">
        <f t="shared" si="22"/>
        <v>0.624340124003543</v>
      </c>
      <c r="R756" s="10">
        <f t="shared" si="23"/>
        <v>31.375553285665646</v>
      </c>
    </row>
    <row r="757" spans="1:18" x14ac:dyDescent="0.25">
      <c r="A757" s="11">
        <v>42297</v>
      </c>
      <c r="B757" s="12">
        <v>42306</v>
      </c>
      <c r="C757" s="12" t="s">
        <v>7</v>
      </c>
      <c r="D757" s="12" t="s">
        <v>24</v>
      </c>
      <c r="E757" s="12" t="s">
        <v>42</v>
      </c>
      <c r="F757" s="13" t="s">
        <v>49</v>
      </c>
      <c r="G757" s="12" t="s">
        <v>48</v>
      </c>
      <c r="H757" s="12" t="s">
        <v>30</v>
      </c>
      <c r="I757" s="12" t="s">
        <v>14</v>
      </c>
      <c r="J757" s="12" t="s">
        <v>29</v>
      </c>
      <c r="K757" s="14">
        <v>685</v>
      </c>
      <c r="L757" s="15">
        <v>543</v>
      </c>
      <c r="M757" s="15">
        <v>119.4</v>
      </c>
      <c r="N757" s="15">
        <v>423.6</v>
      </c>
      <c r="O757" s="15">
        <v>271.2</v>
      </c>
      <c r="P757" s="15">
        <v>151.80000000000001</v>
      </c>
      <c r="Q757" s="15">
        <f t="shared" si="22"/>
        <v>0.79270072992700735</v>
      </c>
      <c r="R757" s="16">
        <f t="shared" si="23"/>
        <v>27.95580110497238</v>
      </c>
    </row>
    <row r="758" spans="1:18" x14ac:dyDescent="0.25">
      <c r="A758" s="5">
        <v>42297</v>
      </c>
      <c r="B758" s="6">
        <v>42308</v>
      </c>
      <c r="C758" s="6" t="s">
        <v>7</v>
      </c>
      <c r="D758" s="6" t="s">
        <v>6</v>
      </c>
      <c r="E758" s="6" t="s">
        <v>18</v>
      </c>
      <c r="F758" s="7" t="s">
        <v>121</v>
      </c>
      <c r="G758" s="6" t="s">
        <v>37</v>
      </c>
      <c r="H758" s="6" t="s">
        <v>2</v>
      </c>
      <c r="I758" s="6" t="s">
        <v>1</v>
      </c>
      <c r="J758" s="6" t="s">
        <v>29</v>
      </c>
      <c r="K758" s="8">
        <v>3245</v>
      </c>
      <c r="L758" s="9">
        <v>3538.2</v>
      </c>
      <c r="M758" s="9">
        <v>742.8</v>
      </c>
      <c r="N758" s="9">
        <v>2794.8</v>
      </c>
      <c r="O758" s="9">
        <v>1929.6</v>
      </c>
      <c r="P758" s="9">
        <v>865.2</v>
      </c>
      <c r="Q758" s="9">
        <f t="shared" si="22"/>
        <v>1.0903543913713405</v>
      </c>
      <c r="R758" s="10">
        <f t="shared" si="23"/>
        <v>24.453111751738174</v>
      </c>
    </row>
    <row r="759" spans="1:18" x14ac:dyDescent="0.25">
      <c r="A759" s="11">
        <v>42297</v>
      </c>
      <c r="B759" s="12">
        <v>42305</v>
      </c>
      <c r="C759" s="12" t="s">
        <v>7</v>
      </c>
      <c r="D759" s="12" t="s">
        <v>6</v>
      </c>
      <c r="E759" s="12" t="s">
        <v>18</v>
      </c>
      <c r="F759" s="13" t="s">
        <v>78</v>
      </c>
      <c r="G759" s="12" t="s">
        <v>52</v>
      </c>
      <c r="H759" s="12" t="s">
        <v>25</v>
      </c>
      <c r="I759" s="12" t="s">
        <v>7</v>
      </c>
      <c r="J759" s="12" t="s">
        <v>20</v>
      </c>
      <c r="K759" s="14">
        <v>12701</v>
      </c>
      <c r="L759" s="15">
        <v>13845.6</v>
      </c>
      <c r="M759" s="15">
        <v>2630.4</v>
      </c>
      <c r="N759" s="15">
        <v>11215.2</v>
      </c>
      <c r="O759" s="15">
        <v>7552.2</v>
      </c>
      <c r="P759" s="15">
        <v>3662.4</v>
      </c>
      <c r="Q759" s="15">
        <f t="shared" si="22"/>
        <v>1.0901188882765136</v>
      </c>
      <c r="R759" s="16">
        <f t="shared" si="23"/>
        <v>26.451724735656093</v>
      </c>
    </row>
    <row r="760" spans="1:18" x14ac:dyDescent="0.25">
      <c r="A760" s="5">
        <v>42298</v>
      </c>
      <c r="B760" s="6">
        <v>42304</v>
      </c>
      <c r="C760" s="6" t="s">
        <v>19</v>
      </c>
      <c r="D760" s="6" t="s">
        <v>6</v>
      </c>
      <c r="E760" s="6" t="s">
        <v>5</v>
      </c>
      <c r="F760" s="7" t="s">
        <v>108</v>
      </c>
      <c r="G760" s="6" t="s">
        <v>56</v>
      </c>
      <c r="H760" s="6" t="s">
        <v>55</v>
      </c>
      <c r="I760" s="6" t="s">
        <v>7</v>
      </c>
      <c r="J760" s="6" t="s">
        <v>13</v>
      </c>
      <c r="K760" s="8">
        <v>29837</v>
      </c>
      <c r="L760" s="9">
        <v>54705</v>
      </c>
      <c r="M760" s="9">
        <v>11487.6</v>
      </c>
      <c r="N760" s="9">
        <v>43216.800000000003</v>
      </c>
      <c r="O760" s="9">
        <v>24247.200000000001</v>
      </c>
      <c r="P760" s="9">
        <v>18969</v>
      </c>
      <c r="Q760" s="9">
        <f t="shared" si="22"/>
        <v>1.8334618091631196</v>
      </c>
      <c r="R760" s="10">
        <f t="shared" si="23"/>
        <v>34.675075404442005</v>
      </c>
    </row>
    <row r="761" spans="1:18" x14ac:dyDescent="0.25">
      <c r="A761" s="11">
        <v>42298</v>
      </c>
      <c r="B761" s="12">
        <v>42310</v>
      </c>
      <c r="C761" s="12" t="s">
        <v>7</v>
      </c>
      <c r="D761" s="12" t="s">
        <v>24</v>
      </c>
      <c r="E761" s="12" t="s">
        <v>23</v>
      </c>
      <c r="F761" s="13" t="s">
        <v>97</v>
      </c>
      <c r="G761" s="12" t="s">
        <v>26</v>
      </c>
      <c r="H761" s="12" t="s">
        <v>25</v>
      </c>
      <c r="I761" s="12" t="s">
        <v>7</v>
      </c>
      <c r="J761" s="12" t="s">
        <v>20</v>
      </c>
      <c r="K761" s="14">
        <v>10819</v>
      </c>
      <c r="L761" s="15">
        <v>6754.8</v>
      </c>
      <c r="M761" s="15">
        <v>1283.4000000000001</v>
      </c>
      <c r="N761" s="15">
        <v>5471.4</v>
      </c>
      <c r="O761" s="15">
        <v>3216.6</v>
      </c>
      <c r="P761" s="15">
        <v>2254.8000000000002</v>
      </c>
      <c r="Q761" s="15">
        <f t="shared" si="22"/>
        <v>0.62434605786117015</v>
      </c>
      <c r="R761" s="16">
        <f t="shared" si="23"/>
        <v>33.380707052762482</v>
      </c>
    </row>
    <row r="762" spans="1:18" x14ac:dyDescent="0.25">
      <c r="A762" s="5">
        <v>42299</v>
      </c>
      <c r="B762" s="6">
        <v>42321</v>
      </c>
      <c r="C762" s="6" t="s">
        <v>19</v>
      </c>
      <c r="D762" s="6" t="s">
        <v>24</v>
      </c>
      <c r="E762" s="6" t="s">
        <v>28</v>
      </c>
      <c r="F762" s="7" t="s">
        <v>117</v>
      </c>
      <c r="G762" s="6" t="s">
        <v>116</v>
      </c>
      <c r="H762" s="6" t="s">
        <v>43</v>
      </c>
      <c r="I762" s="6" t="s">
        <v>14</v>
      </c>
      <c r="J762" s="6" t="s">
        <v>0</v>
      </c>
      <c r="K762" s="8">
        <v>5174</v>
      </c>
      <c r="L762" s="9">
        <v>2307.6</v>
      </c>
      <c r="M762" s="9">
        <v>426.6</v>
      </c>
      <c r="N762" s="9">
        <v>1880.4</v>
      </c>
      <c r="O762" s="9">
        <v>1384.2</v>
      </c>
      <c r="P762" s="9">
        <v>495.6</v>
      </c>
      <c r="Q762" s="9">
        <f t="shared" si="22"/>
        <v>0.44599922690374949</v>
      </c>
      <c r="R762" s="10">
        <f t="shared" si="23"/>
        <v>21.476859074362974</v>
      </c>
    </row>
    <row r="763" spans="1:18" x14ac:dyDescent="0.25">
      <c r="A763" s="11">
        <v>42300</v>
      </c>
      <c r="B763" s="12">
        <v>42301</v>
      </c>
      <c r="C763" s="12" t="s">
        <v>7</v>
      </c>
      <c r="D763" s="12" t="s">
        <v>6</v>
      </c>
      <c r="E763" s="12" t="s">
        <v>5</v>
      </c>
      <c r="F763" s="13" t="s">
        <v>4</v>
      </c>
      <c r="G763" s="12" t="s">
        <v>3</v>
      </c>
      <c r="H763" s="12" t="s">
        <v>2</v>
      </c>
      <c r="I763" s="12" t="s">
        <v>1</v>
      </c>
      <c r="J763" s="12" t="s">
        <v>0</v>
      </c>
      <c r="K763" s="14">
        <v>1532</v>
      </c>
      <c r="L763" s="15">
        <v>2808.6</v>
      </c>
      <c r="M763" s="15">
        <v>589.79999999999995</v>
      </c>
      <c r="N763" s="15">
        <v>2218.8000000000002</v>
      </c>
      <c r="O763" s="15">
        <v>1245</v>
      </c>
      <c r="P763" s="15">
        <v>973.8</v>
      </c>
      <c r="Q763" s="15">
        <f t="shared" si="22"/>
        <v>1.8332898172323759</v>
      </c>
      <c r="R763" s="16">
        <f t="shared" si="23"/>
        <v>34.672078615680412</v>
      </c>
    </row>
    <row r="764" spans="1:18" x14ac:dyDescent="0.25">
      <c r="A764" s="5">
        <v>42300</v>
      </c>
      <c r="B764" s="6">
        <v>42322</v>
      </c>
      <c r="C764" s="6" t="s">
        <v>7</v>
      </c>
      <c r="D764" s="6" t="s">
        <v>24</v>
      </c>
      <c r="E764" s="6" t="s">
        <v>28</v>
      </c>
      <c r="F764" s="7" t="s">
        <v>34</v>
      </c>
      <c r="G764" s="6" t="s">
        <v>3</v>
      </c>
      <c r="H764" s="6" t="s">
        <v>2</v>
      </c>
      <c r="I764" s="6" t="s">
        <v>1</v>
      </c>
      <c r="J764" s="6" t="s">
        <v>33</v>
      </c>
      <c r="K764" s="8">
        <v>1034</v>
      </c>
      <c r="L764" s="9">
        <v>461.4</v>
      </c>
      <c r="M764" s="9">
        <v>96.6</v>
      </c>
      <c r="N764" s="9">
        <v>364.2</v>
      </c>
      <c r="O764" s="9">
        <v>276.60000000000002</v>
      </c>
      <c r="P764" s="9">
        <v>87.6</v>
      </c>
      <c r="Q764" s="9">
        <f t="shared" si="22"/>
        <v>0.44622823984526111</v>
      </c>
      <c r="R764" s="10">
        <f t="shared" si="23"/>
        <v>18.985695708712615</v>
      </c>
    </row>
    <row r="765" spans="1:18" x14ac:dyDescent="0.25">
      <c r="A765" s="11">
        <v>42300</v>
      </c>
      <c r="B765" s="12">
        <v>42303</v>
      </c>
      <c r="C765" s="12" t="s">
        <v>19</v>
      </c>
      <c r="D765" s="12" t="s">
        <v>6</v>
      </c>
      <c r="E765" s="12" t="s">
        <v>12</v>
      </c>
      <c r="F765" s="13" t="s">
        <v>91</v>
      </c>
      <c r="G765" s="12" t="s">
        <v>35</v>
      </c>
      <c r="H765" s="12" t="s">
        <v>15</v>
      </c>
      <c r="I765" s="12" t="s">
        <v>14</v>
      </c>
      <c r="J765" s="12" t="s">
        <v>54</v>
      </c>
      <c r="K765" s="14">
        <v>1512</v>
      </c>
      <c r="L765" s="15">
        <v>599.4</v>
      </c>
      <c r="M765" s="15">
        <v>107.4</v>
      </c>
      <c r="N765" s="15">
        <v>491.4</v>
      </c>
      <c r="O765" s="15">
        <v>329.4</v>
      </c>
      <c r="P765" s="15">
        <v>161.4</v>
      </c>
      <c r="Q765" s="15">
        <f t="shared" si="22"/>
        <v>0.39642857142857141</v>
      </c>
      <c r="R765" s="16">
        <f t="shared" si="23"/>
        <v>26.926926926926928</v>
      </c>
    </row>
    <row r="766" spans="1:18" x14ac:dyDescent="0.25">
      <c r="A766" s="5">
        <v>42301</v>
      </c>
      <c r="B766" s="6">
        <v>42326</v>
      </c>
      <c r="C766" s="6" t="s">
        <v>7</v>
      </c>
      <c r="D766" s="6" t="s">
        <v>6</v>
      </c>
      <c r="E766" s="6" t="s">
        <v>5</v>
      </c>
      <c r="F766" s="7" t="s">
        <v>113</v>
      </c>
      <c r="G766" s="6" t="s">
        <v>3</v>
      </c>
      <c r="H766" s="6" t="s">
        <v>2</v>
      </c>
      <c r="I766" s="6" t="s">
        <v>1</v>
      </c>
      <c r="J766" s="6" t="s">
        <v>29</v>
      </c>
      <c r="K766" s="8">
        <v>1330</v>
      </c>
      <c r="L766" s="9">
        <v>2439</v>
      </c>
      <c r="M766" s="9">
        <v>511.8</v>
      </c>
      <c r="N766" s="9">
        <v>1927.2</v>
      </c>
      <c r="O766" s="9">
        <v>1081.2</v>
      </c>
      <c r="P766" s="9">
        <v>845.4</v>
      </c>
      <c r="Q766" s="9">
        <f t="shared" si="22"/>
        <v>1.8338345864661654</v>
      </c>
      <c r="R766" s="10">
        <f t="shared" si="23"/>
        <v>34.661746617466171</v>
      </c>
    </row>
    <row r="767" spans="1:18" x14ac:dyDescent="0.25">
      <c r="A767" s="11">
        <v>42301</v>
      </c>
      <c r="B767" s="12">
        <v>42304</v>
      </c>
      <c r="C767" s="12" t="s">
        <v>19</v>
      </c>
      <c r="D767" s="12" t="s">
        <v>6</v>
      </c>
      <c r="E767" s="12" t="s">
        <v>12</v>
      </c>
      <c r="F767" s="13" t="s">
        <v>144</v>
      </c>
      <c r="G767" s="12" t="s">
        <v>80</v>
      </c>
      <c r="H767" s="12" t="s">
        <v>55</v>
      </c>
      <c r="I767" s="12" t="s">
        <v>7</v>
      </c>
      <c r="J767" s="12" t="s">
        <v>13</v>
      </c>
      <c r="K767" s="14">
        <v>9979</v>
      </c>
      <c r="L767" s="15">
        <v>3955.8</v>
      </c>
      <c r="M767" s="15">
        <v>830.4</v>
      </c>
      <c r="N767" s="15">
        <v>3124.8</v>
      </c>
      <c r="O767" s="15">
        <v>2175.6</v>
      </c>
      <c r="P767" s="15">
        <v>949.2</v>
      </c>
      <c r="Q767" s="15">
        <f t="shared" si="22"/>
        <v>0.39641246617897585</v>
      </c>
      <c r="R767" s="16">
        <f t="shared" si="23"/>
        <v>23.995146367359318</v>
      </c>
    </row>
    <row r="768" spans="1:18" x14ac:dyDescent="0.25">
      <c r="A768" s="5">
        <v>42302</v>
      </c>
      <c r="B768" s="6">
        <v>42329</v>
      </c>
      <c r="C768" s="6" t="s">
        <v>7</v>
      </c>
      <c r="D768" s="6" t="s">
        <v>6</v>
      </c>
      <c r="E768" s="6" t="s">
        <v>5</v>
      </c>
      <c r="F768" s="7" t="s">
        <v>49</v>
      </c>
      <c r="G768" s="6" t="s">
        <v>48</v>
      </c>
      <c r="H768" s="6" t="s">
        <v>30</v>
      </c>
      <c r="I768" s="6" t="s">
        <v>14</v>
      </c>
      <c r="J768" s="6" t="s">
        <v>29</v>
      </c>
      <c r="K768" s="8">
        <v>1370</v>
      </c>
      <c r="L768" s="9">
        <v>2513.4</v>
      </c>
      <c r="M768" s="9">
        <v>552.6</v>
      </c>
      <c r="N768" s="9">
        <v>1960.2</v>
      </c>
      <c r="O768" s="9">
        <v>1113.5999999999999</v>
      </c>
      <c r="P768" s="9">
        <v>846</v>
      </c>
      <c r="Q768" s="9">
        <f t="shared" si="22"/>
        <v>1.8345985401459854</v>
      </c>
      <c r="R768" s="10">
        <f t="shared" si="23"/>
        <v>33.659584626402484</v>
      </c>
    </row>
    <row r="769" spans="1:18" x14ac:dyDescent="0.25">
      <c r="A769" s="11">
        <v>42302</v>
      </c>
      <c r="B769" s="12">
        <v>42308</v>
      </c>
      <c r="C769" s="12" t="s">
        <v>7</v>
      </c>
      <c r="D769" s="12" t="s">
        <v>24</v>
      </c>
      <c r="E769" s="12" t="s">
        <v>42</v>
      </c>
      <c r="F769" s="13" t="s">
        <v>64</v>
      </c>
      <c r="G769" s="12" t="s">
        <v>63</v>
      </c>
      <c r="H769" s="12" t="s">
        <v>2</v>
      </c>
      <c r="I769" s="12" t="s">
        <v>1</v>
      </c>
      <c r="J769" s="12" t="s">
        <v>0</v>
      </c>
      <c r="K769" s="14">
        <v>725</v>
      </c>
      <c r="L769" s="15">
        <v>575.4</v>
      </c>
      <c r="M769" s="15">
        <v>120.6</v>
      </c>
      <c r="N769" s="15">
        <v>454.2</v>
      </c>
      <c r="O769" s="15">
        <v>287.39999999999998</v>
      </c>
      <c r="P769" s="15">
        <v>166.8</v>
      </c>
      <c r="Q769" s="15">
        <f t="shared" si="22"/>
        <v>0.79365517241379302</v>
      </c>
      <c r="R769" s="16">
        <f t="shared" si="23"/>
        <v>28.988529718456729</v>
      </c>
    </row>
    <row r="770" spans="1:18" x14ac:dyDescent="0.25">
      <c r="A770" s="5">
        <v>42303</v>
      </c>
      <c r="B770" s="6">
        <v>42312</v>
      </c>
      <c r="C770" s="6" t="s">
        <v>19</v>
      </c>
      <c r="D770" s="6" t="s">
        <v>24</v>
      </c>
      <c r="E770" s="6" t="s">
        <v>42</v>
      </c>
      <c r="F770" s="7" t="s">
        <v>11</v>
      </c>
      <c r="G770" s="6" t="s">
        <v>95</v>
      </c>
      <c r="H770" s="6" t="s">
        <v>15</v>
      </c>
      <c r="I770" s="6" t="s">
        <v>14</v>
      </c>
      <c r="J770" s="6" t="s">
        <v>54</v>
      </c>
      <c r="K770" s="8">
        <v>806</v>
      </c>
      <c r="L770" s="9">
        <v>639</v>
      </c>
      <c r="M770" s="9">
        <v>114.6</v>
      </c>
      <c r="N770" s="9">
        <v>523.79999999999995</v>
      </c>
      <c r="O770" s="9">
        <v>319.2</v>
      </c>
      <c r="P770" s="9">
        <v>204</v>
      </c>
      <c r="Q770" s="9">
        <f t="shared" ref="Q770:Q833" si="24">L770/K770</f>
        <v>0.79280397022332505</v>
      </c>
      <c r="R770" s="10">
        <f t="shared" ref="R770:R833" si="25">P770*100/L770</f>
        <v>31.92488262910798</v>
      </c>
    </row>
    <row r="771" spans="1:18" x14ac:dyDescent="0.25">
      <c r="A771" s="11">
        <v>42303</v>
      </c>
      <c r="B771" s="12">
        <v>42308</v>
      </c>
      <c r="C771" s="12" t="s">
        <v>7</v>
      </c>
      <c r="D771" s="12" t="s">
        <v>24</v>
      </c>
      <c r="E771" s="12" t="s">
        <v>23</v>
      </c>
      <c r="F771" s="13" t="s">
        <v>53</v>
      </c>
      <c r="G771" s="12" t="s">
        <v>52</v>
      </c>
      <c r="H771" s="12" t="s">
        <v>25</v>
      </c>
      <c r="I771" s="12" t="s">
        <v>7</v>
      </c>
      <c r="J771" s="12" t="s">
        <v>20</v>
      </c>
      <c r="K771" s="14">
        <v>18144</v>
      </c>
      <c r="L771" s="15">
        <v>11328.6</v>
      </c>
      <c r="M771" s="15">
        <v>2152.1999999999998</v>
      </c>
      <c r="N771" s="15">
        <v>9175.7999999999993</v>
      </c>
      <c r="O771" s="15">
        <v>5394.6</v>
      </c>
      <c r="P771" s="15">
        <v>3781.2</v>
      </c>
      <c r="Q771" s="15">
        <f t="shared" si="24"/>
        <v>0.62437169312169316</v>
      </c>
      <c r="R771" s="16">
        <f t="shared" si="25"/>
        <v>33.377469413696311</v>
      </c>
    </row>
    <row r="772" spans="1:18" x14ac:dyDescent="0.25">
      <c r="A772" s="5">
        <v>42304</v>
      </c>
      <c r="B772" s="6">
        <v>42333</v>
      </c>
      <c r="C772" s="6" t="s">
        <v>19</v>
      </c>
      <c r="D772" s="6" t="s">
        <v>24</v>
      </c>
      <c r="E772" s="6" t="s">
        <v>23</v>
      </c>
      <c r="F772" s="7" t="s">
        <v>112</v>
      </c>
      <c r="G772" s="6" t="s">
        <v>80</v>
      </c>
      <c r="H772" s="6" t="s">
        <v>55</v>
      </c>
      <c r="I772" s="6" t="s">
        <v>7</v>
      </c>
      <c r="J772" s="6" t="s">
        <v>54</v>
      </c>
      <c r="K772" s="8">
        <v>7526</v>
      </c>
      <c r="L772" s="9">
        <v>4699.2</v>
      </c>
      <c r="M772" s="9">
        <v>986.4</v>
      </c>
      <c r="N772" s="9">
        <v>3712.2</v>
      </c>
      <c r="O772" s="9">
        <v>2237.4</v>
      </c>
      <c r="P772" s="9">
        <v>1474.2</v>
      </c>
      <c r="Q772" s="9">
        <f t="shared" si="24"/>
        <v>0.62439542917884661</v>
      </c>
      <c r="R772" s="10">
        <f t="shared" si="25"/>
        <v>31.371297242083759</v>
      </c>
    </row>
    <row r="773" spans="1:18" x14ac:dyDescent="0.25">
      <c r="A773" s="11">
        <v>42304</v>
      </c>
      <c r="B773" s="12">
        <v>42306</v>
      </c>
      <c r="C773" s="12" t="s">
        <v>7</v>
      </c>
      <c r="D773" s="12" t="s">
        <v>6</v>
      </c>
      <c r="E773" s="12" t="s">
        <v>12</v>
      </c>
      <c r="F773" s="13" t="s">
        <v>11</v>
      </c>
      <c r="G773" s="12" t="s">
        <v>10</v>
      </c>
      <c r="H773" s="12" t="s">
        <v>9</v>
      </c>
      <c r="I773" s="12" t="s">
        <v>1</v>
      </c>
      <c r="J773" s="12" t="s">
        <v>8</v>
      </c>
      <c r="K773" s="14">
        <v>762</v>
      </c>
      <c r="L773" s="15">
        <v>301.86</v>
      </c>
      <c r="M773" s="15">
        <v>51.3</v>
      </c>
      <c r="N773" s="15">
        <v>250.56</v>
      </c>
      <c r="O773" s="15">
        <v>165.78</v>
      </c>
      <c r="P773" s="15">
        <v>84.24</v>
      </c>
      <c r="Q773" s="15">
        <f t="shared" si="24"/>
        <v>0.39614173228346461</v>
      </c>
      <c r="R773" s="16">
        <f t="shared" si="25"/>
        <v>27.906976744186046</v>
      </c>
    </row>
    <row r="774" spans="1:18" x14ac:dyDescent="0.25">
      <c r="A774" s="5">
        <v>42305</v>
      </c>
      <c r="B774" s="6">
        <v>42327</v>
      </c>
      <c r="C774" s="6" t="s">
        <v>19</v>
      </c>
      <c r="D774" s="6" t="s">
        <v>6</v>
      </c>
      <c r="E774" s="6" t="s">
        <v>12</v>
      </c>
      <c r="F774" s="7" t="s">
        <v>45</v>
      </c>
      <c r="G774" s="6" t="s">
        <v>44</v>
      </c>
      <c r="H774" s="6" t="s">
        <v>43</v>
      </c>
      <c r="I774" s="6" t="s">
        <v>14</v>
      </c>
      <c r="J774" s="6" t="s">
        <v>33</v>
      </c>
      <c r="K774" s="8">
        <v>1481</v>
      </c>
      <c r="L774" s="9">
        <v>587.4</v>
      </c>
      <c r="M774" s="9">
        <v>108.6</v>
      </c>
      <c r="N774" s="9">
        <v>478.2</v>
      </c>
      <c r="O774" s="9">
        <v>322.8</v>
      </c>
      <c r="P774" s="9">
        <v>155.4</v>
      </c>
      <c r="Q774" s="9">
        <f t="shared" si="24"/>
        <v>0.39662390276839971</v>
      </c>
      <c r="R774" s="10">
        <f t="shared" si="25"/>
        <v>26.455566905005107</v>
      </c>
    </row>
    <row r="775" spans="1:18" x14ac:dyDescent="0.25">
      <c r="A775" s="11">
        <v>42306</v>
      </c>
      <c r="B775" s="12">
        <v>42335</v>
      </c>
      <c r="C775" s="12" t="s">
        <v>7</v>
      </c>
      <c r="D775" s="12" t="s">
        <v>6</v>
      </c>
      <c r="E775" s="12" t="s">
        <v>18</v>
      </c>
      <c r="F775" s="13" t="s">
        <v>111</v>
      </c>
      <c r="G775" s="12" t="s">
        <v>26</v>
      </c>
      <c r="H775" s="12" t="s">
        <v>25</v>
      </c>
      <c r="I775" s="12" t="s">
        <v>7</v>
      </c>
      <c r="J775" s="12" t="s">
        <v>8</v>
      </c>
      <c r="K775" s="14">
        <v>1452</v>
      </c>
      <c r="L775" s="15">
        <v>1582.2</v>
      </c>
      <c r="M775" s="15">
        <v>300.24</v>
      </c>
      <c r="N775" s="15">
        <v>1281.42</v>
      </c>
      <c r="O775" s="15">
        <v>862.92</v>
      </c>
      <c r="P775" s="15">
        <v>418.5</v>
      </c>
      <c r="Q775" s="15">
        <f t="shared" si="24"/>
        <v>1.0896694214876033</v>
      </c>
      <c r="R775" s="16">
        <f t="shared" si="25"/>
        <v>26.450511945392492</v>
      </c>
    </row>
    <row r="776" spans="1:18" x14ac:dyDescent="0.25">
      <c r="A776" s="5">
        <v>42307</v>
      </c>
      <c r="B776" s="6">
        <v>42309</v>
      </c>
      <c r="C776" s="6" t="s">
        <v>19</v>
      </c>
      <c r="D776" s="6" t="s">
        <v>24</v>
      </c>
      <c r="E776" s="6" t="s">
        <v>23</v>
      </c>
      <c r="F776" s="7" t="s">
        <v>45</v>
      </c>
      <c r="G776" s="6" t="s">
        <v>44</v>
      </c>
      <c r="H776" s="6" t="s">
        <v>43</v>
      </c>
      <c r="I776" s="6" t="s">
        <v>14</v>
      </c>
      <c r="J776" s="6" t="s">
        <v>33</v>
      </c>
      <c r="K776" s="8">
        <v>1129</v>
      </c>
      <c r="L776" s="9">
        <v>704.4</v>
      </c>
      <c r="M776" s="9">
        <v>130.19999999999999</v>
      </c>
      <c r="N776" s="9">
        <v>574.20000000000005</v>
      </c>
      <c r="O776" s="9">
        <v>335.4</v>
      </c>
      <c r="P776" s="9">
        <v>238.8</v>
      </c>
      <c r="Q776" s="9">
        <f t="shared" si="24"/>
        <v>0.62391496899911425</v>
      </c>
      <c r="R776" s="10">
        <f t="shared" si="25"/>
        <v>33.901192504258944</v>
      </c>
    </row>
    <row r="777" spans="1:18" x14ac:dyDescent="0.25">
      <c r="A777" s="11">
        <v>42307</v>
      </c>
      <c r="B777" s="12">
        <v>42310</v>
      </c>
      <c r="C777" s="12" t="s">
        <v>7</v>
      </c>
      <c r="D777" s="12" t="s">
        <v>24</v>
      </c>
      <c r="E777" s="12" t="s">
        <v>23</v>
      </c>
      <c r="F777" s="13" t="s">
        <v>114</v>
      </c>
      <c r="G777" s="12" t="s">
        <v>77</v>
      </c>
      <c r="H777" s="12" t="s">
        <v>9</v>
      </c>
      <c r="I777" s="12" t="s">
        <v>1</v>
      </c>
      <c r="J777" s="12" t="s">
        <v>20</v>
      </c>
      <c r="K777" s="14">
        <v>1075</v>
      </c>
      <c r="L777" s="15">
        <v>670.8</v>
      </c>
      <c r="M777" s="15">
        <v>114</v>
      </c>
      <c r="N777" s="15">
        <v>556.79999999999995</v>
      </c>
      <c r="O777" s="15">
        <v>319.2</v>
      </c>
      <c r="P777" s="15">
        <v>237</v>
      </c>
      <c r="Q777" s="15">
        <f t="shared" si="24"/>
        <v>0.624</v>
      </c>
      <c r="R777" s="16">
        <f t="shared" si="25"/>
        <v>35.330948121645797</v>
      </c>
    </row>
    <row r="778" spans="1:18" x14ac:dyDescent="0.25">
      <c r="A778" s="5">
        <v>42307</v>
      </c>
      <c r="B778" s="6">
        <v>42336</v>
      </c>
      <c r="C778" s="6" t="s">
        <v>7</v>
      </c>
      <c r="D778" s="6" t="s">
        <v>24</v>
      </c>
      <c r="E778" s="6" t="s">
        <v>42</v>
      </c>
      <c r="F778" s="7" t="s">
        <v>86</v>
      </c>
      <c r="G778" s="6" t="s">
        <v>39</v>
      </c>
      <c r="H778" s="6" t="s">
        <v>25</v>
      </c>
      <c r="I778" s="6" t="s">
        <v>7</v>
      </c>
      <c r="J778" s="6" t="s">
        <v>20</v>
      </c>
      <c r="K778" s="8">
        <v>18144</v>
      </c>
      <c r="L778" s="9">
        <v>14385.6</v>
      </c>
      <c r="M778" s="9">
        <v>2733</v>
      </c>
      <c r="N778" s="9">
        <v>11652</v>
      </c>
      <c r="O778" s="9">
        <v>7192.8</v>
      </c>
      <c r="P778" s="9">
        <v>4459.2</v>
      </c>
      <c r="Q778" s="9">
        <f t="shared" si="24"/>
        <v>0.79285714285714293</v>
      </c>
      <c r="R778" s="10">
        <f t="shared" si="25"/>
        <v>30.997664330997665</v>
      </c>
    </row>
    <row r="779" spans="1:18" x14ac:dyDescent="0.25">
      <c r="A779" s="11">
        <v>42308</v>
      </c>
      <c r="B779" s="12">
        <v>42329</v>
      </c>
      <c r="C779" s="12" t="s">
        <v>19</v>
      </c>
      <c r="D779" s="12" t="s">
        <v>24</v>
      </c>
      <c r="E779" s="12" t="s">
        <v>42</v>
      </c>
      <c r="F779" s="13" t="s">
        <v>87</v>
      </c>
      <c r="G779" s="12" t="s">
        <v>56</v>
      </c>
      <c r="H779" s="12" t="s">
        <v>55</v>
      </c>
      <c r="I779" s="12" t="s">
        <v>7</v>
      </c>
      <c r="J779" s="12" t="s">
        <v>13</v>
      </c>
      <c r="K779" s="14">
        <v>1270</v>
      </c>
      <c r="L779" s="15">
        <v>1006.8</v>
      </c>
      <c r="M779" s="15">
        <v>211.2</v>
      </c>
      <c r="N779" s="15">
        <v>795</v>
      </c>
      <c r="O779" s="15">
        <v>503.4</v>
      </c>
      <c r="P779" s="15">
        <v>291.60000000000002</v>
      </c>
      <c r="Q779" s="15">
        <f t="shared" si="24"/>
        <v>0.79275590551181097</v>
      </c>
      <c r="R779" s="16">
        <f t="shared" si="25"/>
        <v>28.963051251489873</v>
      </c>
    </row>
    <row r="780" spans="1:18" x14ac:dyDescent="0.25">
      <c r="A780" s="5">
        <v>42308</v>
      </c>
      <c r="B780" s="6">
        <v>42333</v>
      </c>
      <c r="C780" s="6" t="s">
        <v>19</v>
      </c>
      <c r="D780" s="6" t="s">
        <v>6</v>
      </c>
      <c r="E780" s="6" t="s">
        <v>18</v>
      </c>
      <c r="F780" s="7" t="s">
        <v>22</v>
      </c>
      <c r="G780" s="6" t="s">
        <v>56</v>
      </c>
      <c r="H780" s="6" t="s">
        <v>55</v>
      </c>
      <c r="I780" s="6" t="s">
        <v>7</v>
      </c>
      <c r="J780" s="6" t="s">
        <v>54</v>
      </c>
      <c r="K780" s="8">
        <v>1481</v>
      </c>
      <c r="L780" s="9">
        <v>1615.2</v>
      </c>
      <c r="M780" s="9">
        <v>339</v>
      </c>
      <c r="N780" s="9">
        <v>1275.5999999999999</v>
      </c>
      <c r="O780" s="9">
        <v>880.8</v>
      </c>
      <c r="P780" s="9">
        <v>394.8</v>
      </c>
      <c r="Q780" s="9">
        <f t="shared" si="24"/>
        <v>1.0906144496961512</v>
      </c>
      <c r="R780" s="10">
        <f t="shared" si="25"/>
        <v>24.442793462109954</v>
      </c>
    </row>
    <row r="781" spans="1:18" x14ac:dyDescent="0.25">
      <c r="A781" s="11">
        <v>42308</v>
      </c>
      <c r="B781" s="12">
        <v>42319</v>
      </c>
      <c r="C781" s="12" t="s">
        <v>7</v>
      </c>
      <c r="D781" s="12" t="s">
        <v>24</v>
      </c>
      <c r="E781" s="12" t="s">
        <v>42</v>
      </c>
      <c r="F781" s="13" t="s">
        <v>101</v>
      </c>
      <c r="G781" s="12" t="s">
        <v>31</v>
      </c>
      <c r="H781" s="12" t="s">
        <v>30</v>
      </c>
      <c r="I781" s="12" t="s">
        <v>14</v>
      </c>
      <c r="J781" s="12" t="s">
        <v>0</v>
      </c>
      <c r="K781" s="14">
        <v>538</v>
      </c>
      <c r="L781" s="15">
        <v>426</v>
      </c>
      <c r="M781" s="15">
        <v>93.6</v>
      </c>
      <c r="N781" s="15">
        <v>332.4</v>
      </c>
      <c r="O781" s="15">
        <v>213</v>
      </c>
      <c r="P781" s="15">
        <v>118.8</v>
      </c>
      <c r="Q781" s="15">
        <f t="shared" si="24"/>
        <v>0.79182156133828996</v>
      </c>
      <c r="R781" s="16">
        <f t="shared" si="25"/>
        <v>27.887323943661972</v>
      </c>
    </row>
    <row r="782" spans="1:18" x14ac:dyDescent="0.25">
      <c r="A782" s="5">
        <v>42308</v>
      </c>
      <c r="B782" s="6">
        <v>42314</v>
      </c>
      <c r="C782" s="6" t="s">
        <v>7</v>
      </c>
      <c r="D782" s="6" t="s">
        <v>24</v>
      </c>
      <c r="E782" s="6" t="s">
        <v>42</v>
      </c>
      <c r="F782" s="7" t="s">
        <v>124</v>
      </c>
      <c r="G782" s="6" t="s">
        <v>39</v>
      </c>
      <c r="H782" s="6" t="s">
        <v>25</v>
      </c>
      <c r="I782" s="6" t="s">
        <v>7</v>
      </c>
      <c r="J782" s="6" t="s">
        <v>20</v>
      </c>
      <c r="K782" s="8">
        <v>8736</v>
      </c>
      <c r="L782" s="9">
        <v>6926.4</v>
      </c>
      <c r="M782" s="9">
        <v>1315.8</v>
      </c>
      <c r="N782" s="9">
        <v>5610</v>
      </c>
      <c r="O782" s="9">
        <v>3463.2</v>
      </c>
      <c r="P782" s="9">
        <v>2146.8000000000002</v>
      </c>
      <c r="Q782" s="9">
        <f t="shared" si="24"/>
        <v>0.79285714285714282</v>
      </c>
      <c r="R782" s="10">
        <f t="shared" si="25"/>
        <v>30.994455994456001</v>
      </c>
    </row>
    <row r="783" spans="1:18" x14ac:dyDescent="0.25">
      <c r="A783" s="11">
        <v>42308</v>
      </c>
      <c r="B783" s="12">
        <v>42309</v>
      </c>
      <c r="C783" s="12" t="s">
        <v>7</v>
      </c>
      <c r="D783" s="12" t="s">
        <v>6</v>
      </c>
      <c r="E783" s="12" t="s">
        <v>12</v>
      </c>
      <c r="F783" s="13" t="s">
        <v>124</v>
      </c>
      <c r="G783" s="12" t="s">
        <v>39</v>
      </c>
      <c r="H783" s="12" t="s">
        <v>25</v>
      </c>
      <c r="I783" s="12" t="s">
        <v>7</v>
      </c>
      <c r="J783" s="12" t="s">
        <v>20</v>
      </c>
      <c r="K783" s="14">
        <v>7862</v>
      </c>
      <c r="L783" s="15">
        <v>3116.4</v>
      </c>
      <c r="M783" s="15">
        <v>592.20000000000005</v>
      </c>
      <c r="N783" s="15">
        <v>2524.1999999999998</v>
      </c>
      <c r="O783" s="15">
        <v>1714.2</v>
      </c>
      <c r="P783" s="15">
        <v>810</v>
      </c>
      <c r="Q783" s="15">
        <f t="shared" si="24"/>
        <v>0.39638768761129484</v>
      </c>
      <c r="R783" s="16">
        <f t="shared" si="25"/>
        <v>25.991528686946477</v>
      </c>
    </row>
    <row r="784" spans="1:18" x14ac:dyDescent="0.25">
      <c r="A784" s="5">
        <v>42308</v>
      </c>
      <c r="B784" s="6">
        <v>42308</v>
      </c>
      <c r="C784" s="6" t="s">
        <v>19</v>
      </c>
      <c r="D784" s="6" t="s">
        <v>6</v>
      </c>
      <c r="E784" s="6" t="s">
        <v>18</v>
      </c>
      <c r="F784" s="7" t="s">
        <v>47</v>
      </c>
      <c r="G784" s="6" t="s">
        <v>46</v>
      </c>
      <c r="H784" s="6" t="s">
        <v>43</v>
      </c>
      <c r="I784" s="6" t="s">
        <v>14</v>
      </c>
      <c r="J784" s="6" t="s">
        <v>33</v>
      </c>
      <c r="K784" s="8">
        <v>1330</v>
      </c>
      <c r="L784" s="9">
        <v>1450.2</v>
      </c>
      <c r="M784" s="9">
        <v>268.2</v>
      </c>
      <c r="N784" s="9">
        <v>1182</v>
      </c>
      <c r="O784" s="9">
        <v>790.8</v>
      </c>
      <c r="P784" s="9">
        <v>390.6</v>
      </c>
      <c r="Q784" s="9">
        <f t="shared" si="24"/>
        <v>1.090375939849624</v>
      </c>
      <c r="R784" s="10">
        <f t="shared" si="25"/>
        <v>26.934215970211003</v>
      </c>
    </row>
    <row r="785" spans="1:18" x14ac:dyDescent="0.25">
      <c r="A785" s="11">
        <v>42309</v>
      </c>
      <c r="B785" s="12">
        <v>42313</v>
      </c>
      <c r="C785" s="12" t="s">
        <v>19</v>
      </c>
      <c r="D785" s="12" t="s">
        <v>24</v>
      </c>
      <c r="E785" s="12" t="s">
        <v>23</v>
      </c>
      <c r="F785" s="13" t="s">
        <v>22</v>
      </c>
      <c r="G785" s="12" t="s">
        <v>56</v>
      </c>
      <c r="H785" s="12" t="s">
        <v>55</v>
      </c>
      <c r="I785" s="12" t="s">
        <v>7</v>
      </c>
      <c r="J785" s="12" t="s">
        <v>54</v>
      </c>
      <c r="K785" s="14">
        <v>1399</v>
      </c>
      <c r="L785" s="15">
        <v>865.2</v>
      </c>
      <c r="M785" s="15">
        <v>181.2</v>
      </c>
      <c r="N785" s="15">
        <v>683.4</v>
      </c>
      <c r="O785" s="15">
        <v>411.6</v>
      </c>
      <c r="P785" s="15">
        <v>271.2</v>
      </c>
      <c r="Q785" s="15">
        <f t="shared" si="24"/>
        <v>0.61844174410293073</v>
      </c>
      <c r="R785" s="16">
        <f t="shared" si="25"/>
        <v>31.34535367545076</v>
      </c>
    </row>
    <row r="786" spans="1:18" x14ac:dyDescent="0.25">
      <c r="A786" s="5">
        <v>42309</v>
      </c>
      <c r="B786" s="6">
        <v>42325</v>
      </c>
      <c r="C786" s="6" t="s">
        <v>19</v>
      </c>
      <c r="D786" s="6" t="s">
        <v>24</v>
      </c>
      <c r="E786" s="6" t="s">
        <v>42</v>
      </c>
      <c r="F786" s="7" t="s">
        <v>76</v>
      </c>
      <c r="G786" s="6" t="s">
        <v>16</v>
      </c>
      <c r="H786" s="6" t="s">
        <v>15</v>
      </c>
      <c r="I786" s="6" t="s">
        <v>14</v>
      </c>
      <c r="J786" s="6" t="s">
        <v>13</v>
      </c>
      <c r="K786" s="8">
        <v>4568</v>
      </c>
      <c r="L786" s="9">
        <v>3588.6</v>
      </c>
      <c r="M786" s="9">
        <v>645.6</v>
      </c>
      <c r="N786" s="9">
        <v>2943</v>
      </c>
      <c r="O786" s="9">
        <v>1794</v>
      </c>
      <c r="P786" s="9">
        <v>1148.4000000000001</v>
      </c>
      <c r="Q786" s="9">
        <f t="shared" si="24"/>
        <v>0.78559544658493874</v>
      </c>
      <c r="R786" s="10">
        <f t="shared" si="25"/>
        <v>32.001337568968403</v>
      </c>
    </row>
    <row r="787" spans="1:18" x14ac:dyDescent="0.25">
      <c r="A787" s="11">
        <v>42309</v>
      </c>
      <c r="B787" s="12">
        <v>42338</v>
      </c>
      <c r="C787" s="12" t="s">
        <v>7</v>
      </c>
      <c r="D787" s="12" t="s">
        <v>24</v>
      </c>
      <c r="E787" s="12" t="s">
        <v>28</v>
      </c>
      <c r="F787" s="13" t="s">
        <v>90</v>
      </c>
      <c r="G787" s="12" t="s">
        <v>70</v>
      </c>
      <c r="H787" s="12" t="s">
        <v>2</v>
      </c>
      <c r="I787" s="12" t="s">
        <v>1</v>
      </c>
      <c r="J787" s="12" t="s">
        <v>33</v>
      </c>
      <c r="K787" s="14">
        <v>533</v>
      </c>
      <c r="L787" s="15">
        <v>235.2</v>
      </c>
      <c r="M787" s="15">
        <v>49.2</v>
      </c>
      <c r="N787" s="15">
        <v>185.4</v>
      </c>
      <c r="O787" s="15">
        <v>141</v>
      </c>
      <c r="P787" s="15">
        <v>44.4</v>
      </c>
      <c r="Q787" s="15">
        <f t="shared" si="24"/>
        <v>0.44127579737335831</v>
      </c>
      <c r="R787" s="16">
        <f t="shared" si="25"/>
        <v>18.877551020408163</v>
      </c>
    </row>
    <row r="788" spans="1:18" x14ac:dyDescent="0.25">
      <c r="A788" s="5">
        <v>42310</v>
      </c>
      <c r="B788" s="6">
        <v>42321</v>
      </c>
      <c r="C788" s="6" t="s">
        <v>7</v>
      </c>
      <c r="D788" s="6" t="s">
        <v>24</v>
      </c>
      <c r="E788" s="6" t="s">
        <v>42</v>
      </c>
      <c r="F788" s="7" t="s">
        <v>120</v>
      </c>
      <c r="G788" s="6" t="s">
        <v>48</v>
      </c>
      <c r="H788" s="6" t="s">
        <v>30</v>
      </c>
      <c r="I788" s="6" t="s">
        <v>14</v>
      </c>
      <c r="J788" s="6" t="s">
        <v>33</v>
      </c>
      <c r="K788" s="8">
        <v>746</v>
      </c>
      <c r="L788" s="9">
        <v>585.6</v>
      </c>
      <c r="M788" s="9">
        <v>128.4</v>
      </c>
      <c r="N788" s="9">
        <v>456.6</v>
      </c>
      <c r="O788" s="9">
        <v>292.8</v>
      </c>
      <c r="P788" s="9">
        <v>163.80000000000001</v>
      </c>
      <c r="Q788" s="9">
        <f t="shared" si="24"/>
        <v>0.78498659517426272</v>
      </c>
      <c r="R788" s="10">
        <f t="shared" si="25"/>
        <v>27.971311475409838</v>
      </c>
    </row>
    <row r="789" spans="1:18" x14ac:dyDescent="0.25">
      <c r="A789" s="11">
        <v>42310</v>
      </c>
      <c r="B789" s="12">
        <v>42321</v>
      </c>
      <c r="C789" s="12" t="s">
        <v>7</v>
      </c>
      <c r="D789" s="12" t="s">
        <v>6</v>
      </c>
      <c r="E789" s="12" t="s">
        <v>12</v>
      </c>
      <c r="F789" s="13" t="s">
        <v>78</v>
      </c>
      <c r="G789" s="12" t="s">
        <v>77</v>
      </c>
      <c r="H789" s="12" t="s">
        <v>9</v>
      </c>
      <c r="I789" s="12" t="s">
        <v>1</v>
      </c>
      <c r="J789" s="12" t="s">
        <v>20</v>
      </c>
      <c r="K789" s="14">
        <v>13586</v>
      </c>
      <c r="L789" s="15">
        <v>5336.4</v>
      </c>
      <c r="M789" s="15">
        <v>907.2</v>
      </c>
      <c r="N789" s="15">
        <v>4429.2</v>
      </c>
      <c r="O789" s="15">
        <v>2934.6</v>
      </c>
      <c r="P789" s="15">
        <v>1494</v>
      </c>
      <c r="Q789" s="15">
        <f t="shared" si="24"/>
        <v>0.39278669218312967</v>
      </c>
      <c r="R789" s="16">
        <f t="shared" si="25"/>
        <v>27.996402068810436</v>
      </c>
    </row>
    <row r="790" spans="1:18" x14ac:dyDescent="0.25">
      <c r="A790" s="5">
        <v>42311</v>
      </c>
      <c r="B790" s="6">
        <v>42322</v>
      </c>
      <c r="C790" s="6" t="s">
        <v>19</v>
      </c>
      <c r="D790" s="6" t="s">
        <v>24</v>
      </c>
      <c r="E790" s="6" t="s">
        <v>23</v>
      </c>
      <c r="F790" s="7" t="s">
        <v>66</v>
      </c>
      <c r="G790" s="6" t="s">
        <v>35</v>
      </c>
      <c r="H790" s="6" t="s">
        <v>15</v>
      </c>
      <c r="I790" s="6" t="s">
        <v>14</v>
      </c>
      <c r="J790" s="6" t="s">
        <v>13</v>
      </c>
      <c r="K790" s="8">
        <v>1399</v>
      </c>
      <c r="L790" s="9">
        <v>865.2</v>
      </c>
      <c r="M790" s="9">
        <v>155.4</v>
      </c>
      <c r="N790" s="9">
        <v>709.2</v>
      </c>
      <c r="O790" s="9">
        <v>411.6</v>
      </c>
      <c r="P790" s="9">
        <v>297</v>
      </c>
      <c r="Q790" s="9">
        <f t="shared" si="24"/>
        <v>0.61844174410293073</v>
      </c>
      <c r="R790" s="10">
        <f t="shared" si="25"/>
        <v>34.327323162274617</v>
      </c>
    </row>
    <row r="791" spans="1:18" x14ac:dyDescent="0.25">
      <c r="A791" s="11">
        <v>42311</v>
      </c>
      <c r="B791" s="12">
        <v>42323</v>
      </c>
      <c r="C791" s="12" t="s">
        <v>7</v>
      </c>
      <c r="D791" s="12" t="s">
        <v>6</v>
      </c>
      <c r="E791" s="12" t="s">
        <v>12</v>
      </c>
      <c r="F791" s="13" t="s">
        <v>118</v>
      </c>
      <c r="G791" s="12" t="s">
        <v>21</v>
      </c>
      <c r="H791" s="12" t="s">
        <v>9</v>
      </c>
      <c r="I791" s="12" t="s">
        <v>1</v>
      </c>
      <c r="J791" s="12" t="s">
        <v>8</v>
      </c>
      <c r="K791" s="14">
        <v>1079</v>
      </c>
      <c r="L791" s="15">
        <v>423.36</v>
      </c>
      <c r="M791" s="15">
        <v>71.819999999999993</v>
      </c>
      <c r="N791" s="15">
        <v>351.54</v>
      </c>
      <c r="O791" s="15">
        <v>232.74</v>
      </c>
      <c r="P791" s="15">
        <v>118.26</v>
      </c>
      <c r="Q791" s="15">
        <f t="shared" si="24"/>
        <v>0.39236329935125119</v>
      </c>
      <c r="R791" s="16">
        <f t="shared" si="25"/>
        <v>27.933673469387756</v>
      </c>
    </row>
    <row r="792" spans="1:18" x14ac:dyDescent="0.25">
      <c r="A792" s="5">
        <v>42311</v>
      </c>
      <c r="B792" s="6">
        <v>42320</v>
      </c>
      <c r="C792" s="6" t="s">
        <v>7</v>
      </c>
      <c r="D792" s="6" t="s">
        <v>24</v>
      </c>
      <c r="E792" s="6" t="s">
        <v>28</v>
      </c>
      <c r="F792" s="7" t="s">
        <v>49</v>
      </c>
      <c r="G792" s="6" t="s">
        <v>48</v>
      </c>
      <c r="H792" s="6" t="s">
        <v>30</v>
      </c>
      <c r="I792" s="6" t="s">
        <v>14</v>
      </c>
      <c r="J792" s="6" t="s">
        <v>29</v>
      </c>
      <c r="K792" s="8">
        <v>905</v>
      </c>
      <c r="L792" s="9">
        <v>400.2</v>
      </c>
      <c r="M792" s="9">
        <v>87.6</v>
      </c>
      <c r="N792" s="9">
        <v>312</v>
      </c>
      <c r="O792" s="9">
        <v>240</v>
      </c>
      <c r="P792" s="9">
        <v>72</v>
      </c>
      <c r="Q792" s="9">
        <f t="shared" si="24"/>
        <v>0.4422099447513812</v>
      </c>
      <c r="R792" s="10">
        <f t="shared" si="25"/>
        <v>17.991004497751124</v>
      </c>
    </row>
    <row r="793" spans="1:18" x14ac:dyDescent="0.25">
      <c r="A793" s="11">
        <v>42311</v>
      </c>
      <c r="B793" s="12">
        <v>42335</v>
      </c>
      <c r="C793" s="12" t="s">
        <v>19</v>
      </c>
      <c r="D793" s="12" t="s">
        <v>6</v>
      </c>
      <c r="E793" s="12" t="s">
        <v>18</v>
      </c>
      <c r="F793" s="13" t="s">
        <v>72</v>
      </c>
      <c r="G793" s="12" t="s">
        <v>44</v>
      </c>
      <c r="H793" s="12" t="s">
        <v>43</v>
      </c>
      <c r="I793" s="12" t="s">
        <v>14</v>
      </c>
      <c r="J793" s="12" t="s">
        <v>29</v>
      </c>
      <c r="K793" s="14">
        <v>2467</v>
      </c>
      <c r="L793" s="15">
        <v>2665.2</v>
      </c>
      <c r="M793" s="15">
        <v>492.6</v>
      </c>
      <c r="N793" s="15">
        <v>2172</v>
      </c>
      <c r="O793" s="15">
        <v>1453.8</v>
      </c>
      <c r="P793" s="15">
        <v>718.2</v>
      </c>
      <c r="Q793" s="15">
        <f t="shared" si="24"/>
        <v>1.0803404945277664</v>
      </c>
      <c r="R793" s="16">
        <f t="shared" si="25"/>
        <v>26.947321026564612</v>
      </c>
    </row>
    <row r="794" spans="1:18" x14ac:dyDescent="0.25">
      <c r="A794" s="5">
        <v>42311</v>
      </c>
      <c r="B794" s="6">
        <v>42318</v>
      </c>
      <c r="C794" s="6" t="s">
        <v>7</v>
      </c>
      <c r="D794" s="6" t="s">
        <v>6</v>
      </c>
      <c r="E794" s="6" t="s">
        <v>18</v>
      </c>
      <c r="F794" s="7" t="s">
        <v>110</v>
      </c>
      <c r="G794" s="6" t="s">
        <v>31</v>
      </c>
      <c r="H794" s="6" t="s">
        <v>30</v>
      </c>
      <c r="I794" s="6" t="s">
        <v>14</v>
      </c>
      <c r="J794" s="6" t="s">
        <v>29</v>
      </c>
      <c r="K794" s="8">
        <v>10789</v>
      </c>
      <c r="L794" s="9">
        <v>11653.8</v>
      </c>
      <c r="M794" s="9">
        <v>2563.8000000000002</v>
      </c>
      <c r="N794" s="9">
        <v>9090</v>
      </c>
      <c r="O794" s="9">
        <v>6356.4</v>
      </c>
      <c r="P794" s="9">
        <v>2733</v>
      </c>
      <c r="Q794" s="9">
        <f t="shared" si="24"/>
        <v>1.0801557141533042</v>
      </c>
      <c r="R794" s="10">
        <f t="shared" si="25"/>
        <v>23.451578026051589</v>
      </c>
    </row>
    <row r="795" spans="1:18" x14ac:dyDescent="0.25">
      <c r="A795" s="11">
        <v>42311</v>
      </c>
      <c r="B795" s="12">
        <v>42338</v>
      </c>
      <c r="C795" s="12" t="s">
        <v>7</v>
      </c>
      <c r="D795" s="12" t="s">
        <v>24</v>
      </c>
      <c r="E795" s="12" t="s">
        <v>23</v>
      </c>
      <c r="F795" s="13" t="s">
        <v>90</v>
      </c>
      <c r="G795" s="12" t="s">
        <v>70</v>
      </c>
      <c r="H795" s="12" t="s">
        <v>2</v>
      </c>
      <c r="I795" s="12" t="s">
        <v>1</v>
      </c>
      <c r="J795" s="12" t="s">
        <v>33</v>
      </c>
      <c r="K795" s="14">
        <v>666</v>
      </c>
      <c r="L795" s="15">
        <v>411.6</v>
      </c>
      <c r="M795" s="15">
        <v>86.4</v>
      </c>
      <c r="N795" s="15">
        <v>325.2</v>
      </c>
      <c r="O795" s="15">
        <v>196.2</v>
      </c>
      <c r="P795" s="15">
        <v>129</v>
      </c>
      <c r="Q795" s="15">
        <f t="shared" si="24"/>
        <v>0.61801801801801803</v>
      </c>
      <c r="R795" s="16">
        <f t="shared" si="25"/>
        <v>31.341107871720116</v>
      </c>
    </row>
    <row r="796" spans="1:18" x14ac:dyDescent="0.25">
      <c r="A796" s="5">
        <v>42312</v>
      </c>
      <c r="B796" s="6">
        <v>42338</v>
      </c>
      <c r="C796" s="6" t="s">
        <v>19</v>
      </c>
      <c r="D796" s="6" t="s">
        <v>24</v>
      </c>
      <c r="E796" s="6" t="s">
        <v>28</v>
      </c>
      <c r="F796" s="7" t="s">
        <v>58</v>
      </c>
      <c r="G796" s="6" t="s">
        <v>56</v>
      </c>
      <c r="H796" s="6" t="s">
        <v>55</v>
      </c>
      <c r="I796" s="6" t="s">
        <v>7</v>
      </c>
      <c r="J796" s="6" t="s">
        <v>13</v>
      </c>
      <c r="K796" s="8">
        <v>1258</v>
      </c>
      <c r="L796" s="9">
        <v>556.20000000000005</v>
      </c>
      <c r="M796" s="9">
        <v>116.4</v>
      </c>
      <c r="N796" s="9">
        <v>439.2</v>
      </c>
      <c r="O796" s="9">
        <v>333.6</v>
      </c>
      <c r="P796" s="9">
        <v>105.6</v>
      </c>
      <c r="Q796" s="9">
        <f t="shared" si="24"/>
        <v>0.44213036565977748</v>
      </c>
      <c r="R796" s="10">
        <f t="shared" si="25"/>
        <v>18.985976267529665</v>
      </c>
    </row>
    <row r="797" spans="1:18" x14ac:dyDescent="0.25">
      <c r="A797" s="11">
        <v>42312</v>
      </c>
      <c r="B797" s="12">
        <v>42338</v>
      </c>
      <c r="C797" s="12" t="s">
        <v>7</v>
      </c>
      <c r="D797" s="12" t="s">
        <v>24</v>
      </c>
      <c r="E797" s="12" t="s">
        <v>42</v>
      </c>
      <c r="F797" s="13" t="s">
        <v>32</v>
      </c>
      <c r="G797" s="12" t="s">
        <v>31</v>
      </c>
      <c r="H797" s="12" t="s">
        <v>30</v>
      </c>
      <c r="I797" s="12" t="s">
        <v>14</v>
      </c>
      <c r="J797" s="12" t="s">
        <v>29</v>
      </c>
      <c r="K797" s="14">
        <v>5994</v>
      </c>
      <c r="L797" s="15">
        <v>4708.8</v>
      </c>
      <c r="M797" s="15">
        <v>1035.5999999999999</v>
      </c>
      <c r="N797" s="15">
        <v>3672.6</v>
      </c>
      <c r="O797" s="15">
        <v>2354.4</v>
      </c>
      <c r="P797" s="15">
        <v>1318.2</v>
      </c>
      <c r="Q797" s="15">
        <f t="shared" si="24"/>
        <v>0.78558558558558567</v>
      </c>
      <c r="R797" s="16">
        <f t="shared" si="25"/>
        <v>27.994393476044852</v>
      </c>
    </row>
    <row r="798" spans="1:18" x14ac:dyDescent="0.25">
      <c r="A798" s="5">
        <v>42312</v>
      </c>
      <c r="B798" s="6">
        <v>42341</v>
      </c>
      <c r="C798" s="6" t="s">
        <v>19</v>
      </c>
      <c r="D798" s="6" t="s">
        <v>6</v>
      </c>
      <c r="E798" s="6" t="s">
        <v>12</v>
      </c>
      <c r="F798" s="7" t="s">
        <v>141</v>
      </c>
      <c r="G798" s="6" t="s">
        <v>46</v>
      </c>
      <c r="H798" s="6" t="s">
        <v>43</v>
      </c>
      <c r="I798" s="6" t="s">
        <v>14</v>
      </c>
      <c r="J798" s="6" t="s">
        <v>33</v>
      </c>
      <c r="K798" s="8">
        <v>799</v>
      </c>
      <c r="L798" s="9">
        <v>313.8</v>
      </c>
      <c r="M798" s="9">
        <v>57.6</v>
      </c>
      <c r="N798" s="9">
        <v>255.6</v>
      </c>
      <c r="O798" s="9">
        <v>172.2</v>
      </c>
      <c r="P798" s="9">
        <v>82.8</v>
      </c>
      <c r="Q798" s="9">
        <f t="shared" si="24"/>
        <v>0.39274092615769712</v>
      </c>
      <c r="R798" s="10">
        <f t="shared" si="25"/>
        <v>26.38623326959847</v>
      </c>
    </row>
    <row r="799" spans="1:18" x14ac:dyDescent="0.25">
      <c r="A799" s="11">
        <v>42313</v>
      </c>
      <c r="B799" s="12">
        <v>42329</v>
      </c>
      <c r="C799" s="12" t="s">
        <v>7</v>
      </c>
      <c r="D799" s="12" t="s">
        <v>24</v>
      </c>
      <c r="E799" s="12" t="s">
        <v>42</v>
      </c>
      <c r="F799" s="13" t="s">
        <v>4</v>
      </c>
      <c r="G799" s="12" t="s">
        <v>3</v>
      </c>
      <c r="H799" s="12" t="s">
        <v>2</v>
      </c>
      <c r="I799" s="12" t="s">
        <v>1</v>
      </c>
      <c r="J799" s="12" t="s">
        <v>0</v>
      </c>
      <c r="K799" s="14">
        <v>1139</v>
      </c>
      <c r="L799" s="15">
        <v>894.6</v>
      </c>
      <c r="M799" s="15">
        <v>187.8</v>
      </c>
      <c r="N799" s="15">
        <v>706.2</v>
      </c>
      <c r="O799" s="15">
        <v>447</v>
      </c>
      <c r="P799" s="15">
        <v>259.2</v>
      </c>
      <c r="Q799" s="15">
        <f t="shared" si="24"/>
        <v>0.78542581211589113</v>
      </c>
      <c r="R799" s="16">
        <f t="shared" si="25"/>
        <v>28.973843058350099</v>
      </c>
    </row>
    <row r="800" spans="1:18" x14ac:dyDescent="0.25">
      <c r="A800" s="5">
        <v>42313</v>
      </c>
      <c r="B800" s="6">
        <v>42328</v>
      </c>
      <c r="C800" s="6" t="s">
        <v>7</v>
      </c>
      <c r="D800" s="6" t="s">
        <v>6</v>
      </c>
      <c r="E800" s="6" t="s">
        <v>5</v>
      </c>
      <c r="F800" s="7" t="s">
        <v>40</v>
      </c>
      <c r="G800" s="6" t="s">
        <v>39</v>
      </c>
      <c r="H800" s="6" t="s">
        <v>25</v>
      </c>
      <c r="I800" s="6" t="s">
        <v>7</v>
      </c>
      <c r="J800" s="6" t="s">
        <v>8</v>
      </c>
      <c r="K800" s="8">
        <v>809</v>
      </c>
      <c r="L800" s="9">
        <v>1469.88</v>
      </c>
      <c r="M800" s="9">
        <v>279.18</v>
      </c>
      <c r="N800" s="9">
        <v>1190.7</v>
      </c>
      <c r="O800" s="9">
        <v>651.24</v>
      </c>
      <c r="P800" s="9">
        <v>538.91999999999996</v>
      </c>
      <c r="Q800" s="9">
        <f t="shared" si="24"/>
        <v>1.8169097651421509</v>
      </c>
      <c r="R800" s="10">
        <f t="shared" si="25"/>
        <v>36.664217487141798</v>
      </c>
    </row>
    <row r="801" spans="1:18" x14ac:dyDescent="0.25">
      <c r="A801" s="11">
        <v>42313</v>
      </c>
      <c r="B801" s="12">
        <v>42317</v>
      </c>
      <c r="C801" s="12" t="s">
        <v>7</v>
      </c>
      <c r="D801" s="12" t="s">
        <v>24</v>
      </c>
      <c r="E801" s="12" t="s">
        <v>42</v>
      </c>
      <c r="F801" s="13" t="s">
        <v>86</v>
      </c>
      <c r="G801" s="12" t="s">
        <v>39</v>
      </c>
      <c r="H801" s="12" t="s">
        <v>25</v>
      </c>
      <c r="I801" s="12" t="s">
        <v>7</v>
      </c>
      <c r="J801" s="12" t="s">
        <v>20</v>
      </c>
      <c r="K801" s="14">
        <v>15984</v>
      </c>
      <c r="L801" s="15">
        <v>12556.8</v>
      </c>
      <c r="M801" s="15">
        <v>2385.6</v>
      </c>
      <c r="N801" s="15">
        <v>10170.6</v>
      </c>
      <c r="O801" s="15">
        <v>6278.4</v>
      </c>
      <c r="P801" s="15">
        <v>3892.2</v>
      </c>
      <c r="Q801" s="15">
        <f t="shared" si="24"/>
        <v>0.78558558558558556</v>
      </c>
      <c r="R801" s="16">
        <f t="shared" si="25"/>
        <v>30.996750764525995</v>
      </c>
    </row>
    <row r="802" spans="1:18" x14ac:dyDescent="0.25">
      <c r="A802" s="5">
        <v>42314</v>
      </c>
      <c r="B802" s="6">
        <v>42329</v>
      </c>
      <c r="C802" s="6" t="s">
        <v>19</v>
      </c>
      <c r="D802" s="6" t="s">
        <v>6</v>
      </c>
      <c r="E802" s="6" t="s">
        <v>5</v>
      </c>
      <c r="F802" s="7" t="s">
        <v>108</v>
      </c>
      <c r="G802" s="6" t="s">
        <v>56</v>
      </c>
      <c r="H802" s="6" t="s">
        <v>55</v>
      </c>
      <c r="I802" s="6" t="s">
        <v>7</v>
      </c>
      <c r="J802" s="6" t="s">
        <v>13</v>
      </c>
      <c r="K802" s="8">
        <v>36963</v>
      </c>
      <c r="L802" s="9">
        <v>67149</v>
      </c>
      <c r="M802" s="9">
        <v>14101.2</v>
      </c>
      <c r="N802" s="9">
        <v>53047.8</v>
      </c>
      <c r="O802" s="9">
        <v>29763</v>
      </c>
      <c r="P802" s="9">
        <v>23284.2</v>
      </c>
      <c r="Q802" s="9">
        <f t="shared" si="24"/>
        <v>1.816654492330168</v>
      </c>
      <c r="R802" s="10">
        <f t="shared" si="25"/>
        <v>34.675423312335255</v>
      </c>
    </row>
    <row r="803" spans="1:18" x14ac:dyDescent="0.25">
      <c r="A803" s="11">
        <v>42315</v>
      </c>
      <c r="B803" s="12">
        <v>42320</v>
      </c>
      <c r="C803" s="12" t="s">
        <v>7</v>
      </c>
      <c r="D803" s="12" t="s">
        <v>6</v>
      </c>
      <c r="E803" s="12" t="s">
        <v>18</v>
      </c>
      <c r="F803" s="13" t="s">
        <v>137</v>
      </c>
      <c r="G803" s="12" t="s">
        <v>26</v>
      </c>
      <c r="H803" s="12" t="s">
        <v>25</v>
      </c>
      <c r="I803" s="12" t="s">
        <v>7</v>
      </c>
      <c r="J803" s="12" t="s">
        <v>8</v>
      </c>
      <c r="K803" s="14">
        <v>37402</v>
      </c>
      <c r="L803" s="15">
        <v>40401.18</v>
      </c>
      <c r="M803" s="15">
        <v>7676.1</v>
      </c>
      <c r="N803" s="15">
        <v>32725.08</v>
      </c>
      <c r="O803" s="15">
        <v>22036.86</v>
      </c>
      <c r="P803" s="15">
        <v>10687.68</v>
      </c>
      <c r="Q803" s="15">
        <f t="shared" si="24"/>
        <v>1.0801876904978343</v>
      </c>
      <c r="R803" s="16">
        <f t="shared" si="25"/>
        <v>26.453880802491412</v>
      </c>
    </row>
    <row r="804" spans="1:18" x14ac:dyDescent="0.25">
      <c r="A804" s="5">
        <v>42315</v>
      </c>
      <c r="B804" s="6">
        <v>42325</v>
      </c>
      <c r="C804" s="6" t="s">
        <v>7</v>
      </c>
      <c r="D804" s="6" t="s">
        <v>24</v>
      </c>
      <c r="E804" s="6" t="s">
        <v>28</v>
      </c>
      <c r="F804" s="7" t="s">
        <v>86</v>
      </c>
      <c r="G804" s="6" t="s">
        <v>39</v>
      </c>
      <c r="H804" s="6" t="s">
        <v>25</v>
      </c>
      <c r="I804" s="6" t="s">
        <v>7</v>
      </c>
      <c r="J804" s="6" t="s">
        <v>20</v>
      </c>
      <c r="K804" s="8">
        <v>13986</v>
      </c>
      <c r="L804" s="9">
        <v>6180</v>
      </c>
      <c r="M804" s="9">
        <v>1174.2</v>
      </c>
      <c r="N804" s="9">
        <v>5005.8</v>
      </c>
      <c r="O804" s="9">
        <v>3708</v>
      </c>
      <c r="P804" s="9">
        <v>1297.8</v>
      </c>
      <c r="Q804" s="9">
        <f t="shared" si="24"/>
        <v>0.44187044187044189</v>
      </c>
      <c r="R804" s="10">
        <f t="shared" si="25"/>
        <v>21</v>
      </c>
    </row>
    <row r="805" spans="1:18" x14ac:dyDescent="0.25">
      <c r="A805" s="11">
        <v>42315</v>
      </c>
      <c r="B805" s="12">
        <v>42316</v>
      </c>
      <c r="C805" s="12" t="s">
        <v>7</v>
      </c>
      <c r="D805" s="12" t="s">
        <v>24</v>
      </c>
      <c r="E805" s="12" t="s">
        <v>42</v>
      </c>
      <c r="F805" s="13" t="s">
        <v>78</v>
      </c>
      <c r="G805" s="12" t="s">
        <v>77</v>
      </c>
      <c r="H805" s="12" t="s">
        <v>9</v>
      </c>
      <c r="I805" s="12" t="s">
        <v>1</v>
      </c>
      <c r="J805" s="12" t="s">
        <v>20</v>
      </c>
      <c r="K805" s="14">
        <v>6793</v>
      </c>
      <c r="L805" s="15">
        <v>5336.4</v>
      </c>
      <c r="M805" s="15">
        <v>907.2</v>
      </c>
      <c r="N805" s="15">
        <v>4429.2</v>
      </c>
      <c r="O805" s="15">
        <v>2668.2</v>
      </c>
      <c r="P805" s="15">
        <v>1761</v>
      </c>
      <c r="Q805" s="15">
        <f t="shared" si="24"/>
        <v>0.78557338436625934</v>
      </c>
      <c r="R805" s="16">
        <f t="shared" si="25"/>
        <v>32.999775129300652</v>
      </c>
    </row>
    <row r="806" spans="1:18" x14ac:dyDescent="0.25">
      <c r="A806" s="5">
        <v>42316</v>
      </c>
      <c r="B806" s="6">
        <v>42329</v>
      </c>
      <c r="C806" s="6" t="s">
        <v>7</v>
      </c>
      <c r="D806" s="6" t="s">
        <v>6</v>
      </c>
      <c r="E806" s="6" t="s">
        <v>12</v>
      </c>
      <c r="F806" s="7" t="s">
        <v>130</v>
      </c>
      <c r="G806" s="6" t="s">
        <v>21</v>
      </c>
      <c r="H806" s="6" t="s">
        <v>9</v>
      </c>
      <c r="I806" s="6" t="s">
        <v>1</v>
      </c>
      <c r="J806" s="6" t="s">
        <v>8</v>
      </c>
      <c r="K806" s="8">
        <v>1132</v>
      </c>
      <c r="L806" s="9">
        <v>444.96</v>
      </c>
      <c r="M806" s="9">
        <v>75.599999999999994</v>
      </c>
      <c r="N806" s="9">
        <v>368.82</v>
      </c>
      <c r="O806" s="9">
        <v>244.62</v>
      </c>
      <c r="P806" s="9">
        <v>124.2</v>
      </c>
      <c r="Q806" s="9">
        <f t="shared" si="24"/>
        <v>0.39307420494699646</v>
      </c>
      <c r="R806" s="10">
        <f t="shared" si="25"/>
        <v>27.912621359223301</v>
      </c>
    </row>
    <row r="807" spans="1:18" x14ac:dyDescent="0.25">
      <c r="A807" s="11">
        <v>42316</v>
      </c>
      <c r="B807" s="12">
        <v>42327</v>
      </c>
      <c r="C807" s="12" t="s">
        <v>19</v>
      </c>
      <c r="D807" s="12" t="s">
        <v>24</v>
      </c>
      <c r="E807" s="12" t="s">
        <v>28</v>
      </c>
      <c r="F807" s="13" t="s">
        <v>58</v>
      </c>
      <c r="G807" s="12" t="s">
        <v>56</v>
      </c>
      <c r="H807" s="12" t="s">
        <v>55</v>
      </c>
      <c r="I807" s="12" t="s">
        <v>7</v>
      </c>
      <c r="J807" s="12" t="s">
        <v>13</v>
      </c>
      <c r="K807" s="14">
        <v>979</v>
      </c>
      <c r="L807" s="15">
        <v>432.6</v>
      </c>
      <c r="M807" s="15">
        <v>90.6</v>
      </c>
      <c r="N807" s="15">
        <v>341.4</v>
      </c>
      <c r="O807" s="15">
        <v>259.2</v>
      </c>
      <c r="P807" s="15">
        <v>81.599999999999994</v>
      </c>
      <c r="Q807" s="15">
        <f t="shared" si="24"/>
        <v>0.44187946884576101</v>
      </c>
      <c r="R807" s="16">
        <f t="shared" si="25"/>
        <v>18.862690707350897</v>
      </c>
    </row>
    <row r="808" spans="1:18" x14ac:dyDescent="0.25">
      <c r="A808" s="5">
        <v>42317</v>
      </c>
      <c r="B808" s="6">
        <v>42328</v>
      </c>
      <c r="C808" s="6" t="s">
        <v>19</v>
      </c>
      <c r="D808" s="6" t="s">
        <v>24</v>
      </c>
      <c r="E808" s="6" t="s">
        <v>23</v>
      </c>
      <c r="F808" s="7" t="s">
        <v>11</v>
      </c>
      <c r="G808" s="6" t="s">
        <v>95</v>
      </c>
      <c r="H808" s="6" t="s">
        <v>15</v>
      </c>
      <c r="I808" s="6" t="s">
        <v>14</v>
      </c>
      <c r="J808" s="6" t="s">
        <v>54</v>
      </c>
      <c r="K808" s="8">
        <v>799</v>
      </c>
      <c r="L808" s="9">
        <v>494.4</v>
      </c>
      <c r="M808" s="9">
        <v>88.8</v>
      </c>
      <c r="N808" s="9">
        <v>405</v>
      </c>
      <c r="O808" s="9">
        <v>235.2</v>
      </c>
      <c r="P808" s="9">
        <v>169.8</v>
      </c>
      <c r="Q808" s="9">
        <f t="shared" si="24"/>
        <v>0.61877346683354195</v>
      </c>
      <c r="R808" s="10">
        <f t="shared" si="25"/>
        <v>34.344660194174757</v>
      </c>
    </row>
    <row r="809" spans="1:18" x14ac:dyDescent="0.25">
      <c r="A809" s="11">
        <v>42317</v>
      </c>
      <c r="B809" s="12">
        <v>42317</v>
      </c>
      <c r="C809" s="12" t="s">
        <v>19</v>
      </c>
      <c r="D809" s="12" t="s">
        <v>24</v>
      </c>
      <c r="E809" s="12" t="s">
        <v>23</v>
      </c>
      <c r="F809" s="13" t="s">
        <v>47</v>
      </c>
      <c r="G809" s="12" t="s">
        <v>46</v>
      </c>
      <c r="H809" s="12" t="s">
        <v>43</v>
      </c>
      <c r="I809" s="12" t="s">
        <v>14</v>
      </c>
      <c r="J809" s="12" t="s">
        <v>33</v>
      </c>
      <c r="K809" s="14">
        <v>719</v>
      </c>
      <c r="L809" s="15">
        <v>444.6</v>
      </c>
      <c r="M809" s="15">
        <v>82.2</v>
      </c>
      <c r="N809" s="15">
        <v>362.4</v>
      </c>
      <c r="O809" s="15">
        <v>211.8</v>
      </c>
      <c r="P809" s="15">
        <v>150.6</v>
      </c>
      <c r="Q809" s="15">
        <f t="shared" si="24"/>
        <v>0.61835883171070938</v>
      </c>
      <c r="R809" s="16">
        <f t="shared" si="25"/>
        <v>33.873144399460188</v>
      </c>
    </row>
    <row r="810" spans="1:18" x14ac:dyDescent="0.25">
      <c r="A810" s="5">
        <v>42318</v>
      </c>
      <c r="B810" s="6">
        <v>42318</v>
      </c>
      <c r="C810" s="6" t="s">
        <v>19</v>
      </c>
      <c r="D810" s="6" t="s">
        <v>24</v>
      </c>
      <c r="E810" s="6" t="s">
        <v>28</v>
      </c>
      <c r="F810" s="7" t="s">
        <v>87</v>
      </c>
      <c r="G810" s="6" t="s">
        <v>56</v>
      </c>
      <c r="H810" s="6" t="s">
        <v>55</v>
      </c>
      <c r="I810" s="6" t="s">
        <v>7</v>
      </c>
      <c r="J810" s="6" t="s">
        <v>13</v>
      </c>
      <c r="K810" s="8">
        <v>979</v>
      </c>
      <c r="L810" s="9">
        <v>432.6</v>
      </c>
      <c r="M810" s="9">
        <v>90.6</v>
      </c>
      <c r="N810" s="9">
        <v>341.4</v>
      </c>
      <c r="O810" s="9">
        <v>259.2</v>
      </c>
      <c r="P810" s="9">
        <v>81.599999999999994</v>
      </c>
      <c r="Q810" s="9">
        <f t="shared" si="24"/>
        <v>0.44187946884576101</v>
      </c>
      <c r="R810" s="10">
        <f t="shared" si="25"/>
        <v>18.862690707350897</v>
      </c>
    </row>
    <row r="811" spans="1:18" x14ac:dyDescent="0.25">
      <c r="A811" s="11">
        <v>42318</v>
      </c>
      <c r="B811" s="12">
        <v>42330</v>
      </c>
      <c r="C811" s="12" t="s">
        <v>7</v>
      </c>
      <c r="D811" s="12" t="s">
        <v>6</v>
      </c>
      <c r="E811" s="12" t="s">
        <v>12</v>
      </c>
      <c r="F811" s="13" t="s">
        <v>22</v>
      </c>
      <c r="G811" s="12" t="s">
        <v>21</v>
      </c>
      <c r="H811" s="12" t="s">
        <v>9</v>
      </c>
      <c r="I811" s="12" t="s">
        <v>1</v>
      </c>
      <c r="J811" s="12" t="s">
        <v>20</v>
      </c>
      <c r="K811" s="14">
        <v>1498</v>
      </c>
      <c r="L811" s="15">
        <v>588.6</v>
      </c>
      <c r="M811" s="15">
        <v>99.6</v>
      </c>
      <c r="N811" s="15">
        <v>488.4</v>
      </c>
      <c r="O811" s="15">
        <v>323.39999999999998</v>
      </c>
      <c r="P811" s="15">
        <v>164.4</v>
      </c>
      <c r="Q811" s="15">
        <f t="shared" si="24"/>
        <v>0.39292389853137516</v>
      </c>
      <c r="R811" s="16">
        <f t="shared" si="25"/>
        <v>27.930682976554536</v>
      </c>
    </row>
    <row r="812" spans="1:18" x14ac:dyDescent="0.25">
      <c r="A812" s="5">
        <v>42319</v>
      </c>
      <c r="B812" s="6">
        <v>42327</v>
      </c>
      <c r="C812" s="6" t="s">
        <v>19</v>
      </c>
      <c r="D812" s="6" t="s">
        <v>24</v>
      </c>
      <c r="E812" s="6" t="s">
        <v>23</v>
      </c>
      <c r="F812" s="7" t="s">
        <v>104</v>
      </c>
      <c r="G812" s="6" t="s">
        <v>93</v>
      </c>
      <c r="H812" s="6" t="s">
        <v>43</v>
      </c>
      <c r="I812" s="6" t="s">
        <v>14</v>
      </c>
      <c r="J812" s="6" t="s">
        <v>29</v>
      </c>
      <c r="K812" s="8">
        <v>13986</v>
      </c>
      <c r="L812" s="9">
        <v>8652</v>
      </c>
      <c r="M812" s="9">
        <v>1600.2</v>
      </c>
      <c r="N812" s="9">
        <v>7051.2</v>
      </c>
      <c r="O812" s="9">
        <v>4120.2</v>
      </c>
      <c r="P812" s="9">
        <v>2931</v>
      </c>
      <c r="Q812" s="9">
        <f t="shared" si="24"/>
        <v>0.61861861861861867</v>
      </c>
      <c r="R812" s="10">
        <f t="shared" si="25"/>
        <v>33.876560332871016</v>
      </c>
    </row>
    <row r="813" spans="1:18" x14ac:dyDescent="0.25">
      <c r="A813" s="11">
        <v>42319</v>
      </c>
      <c r="B813" s="12">
        <v>42337</v>
      </c>
      <c r="C813" s="12" t="s">
        <v>7</v>
      </c>
      <c r="D813" s="12" t="s">
        <v>6</v>
      </c>
      <c r="E813" s="12" t="s">
        <v>18</v>
      </c>
      <c r="F813" s="13" t="s">
        <v>128</v>
      </c>
      <c r="G813" s="12" t="s">
        <v>39</v>
      </c>
      <c r="H813" s="12" t="s">
        <v>25</v>
      </c>
      <c r="I813" s="12" t="s">
        <v>7</v>
      </c>
      <c r="J813" s="12" t="s">
        <v>20</v>
      </c>
      <c r="K813" s="14">
        <v>7193</v>
      </c>
      <c r="L813" s="15">
        <v>7769.4</v>
      </c>
      <c r="M813" s="15">
        <v>1476</v>
      </c>
      <c r="N813" s="15">
        <v>6292.8</v>
      </c>
      <c r="O813" s="15">
        <v>4237.8</v>
      </c>
      <c r="P813" s="15">
        <v>2055</v>
      </c>
      <c r="Q813" s="15">
        <f t="shared" si="24"/>
        <v>1.0801334630891144</v>
      </c>
      <c r="R813" s="16">
        <f t="shared" si="25"/>
        <v>26.449918912657349</v>
      </c>
    </row>
    <row r="814" spans="1:18" x14ac:dyDescent="0.25">
      <c r="A814" s="5">
        <v>42320</v>
      </c>
      <c r="B814" s="6">
        <v>42342</v>
      </c>
      <c r="C814" s="6" t="s">
        <v>7</v>
      </c>
      <c r="D814" s="6" t="s">
        <v>6</v>
      </c>
      <c r="E814" s="6" t="s">
        <v>5</v>
      </c>
      <c r="F814" s="7" t="s">
        <v>133</v>
      </c>
      <c r="G814" s="6" t="s">
        <v>39</v>
      </c>
      <c r="H814" s="6" t="s">
        <v>25</v>
      </c>
      <c r="I814" s="6" t="s">
        <v>7</v>
      </c>
      <c r="J814" s="6" t="s">
        <v>20</v>
      </c>
      <c r="K814" s="8">
        <v>8991</v>
      </c>
      <c r="L814" s="9">
        <v>16333.2</v>
      </c>
      <c r="M814" s="9">
        <v>3103.2</v>
      </c>
      <c r="N814" s="9">
        <v>13230</v>
      </c>
      <c r="O814" s="9">
        <v>7239.6</v>
      </c>
      <c r="P814" s="9">
        <v>5990.4</v>
      </c>
      <c r="Q814" s="9">
        <f t="shared" si="24"/>
        <v>1.8166166166166167</v>
      </c>
      <c r="R814" s="10">
        <f t="shared" si="25"/>
        <v>36.676217765042978</v>
      </c>
    </row>
    <row r="815" spans="1:18" x14ac:dyDescent="0.25">
      <c r="A815" s="11">
        <v>42321</v>
      </c>
      <c r="B815" s="12">
        <v>42340</v>
      </c>
      <c r="C815" s="12" t="s">
        <v>19</v>
      </c>
      <c r="D815" s="12" t="s">
        <v>24</v>
      </c>
      <c r="E815" s="12" t="s">
        <v>23</v>
      </c>
      <c r="F815" s="13" t="s">
        <v>104</v>
      </c>
      <c r="G815" s="12" t="s">
        <v>93</v>
      </c>
      <c r="H815" s="12" t="s">
        <v>43</v>
      </c>
      <c r="I815" s="12" t="s">
        <v>14</v>
      </c>
      <c r="J815" s="12" t="s">
        <v>29</v>
      </c>
      <c r="K815" s="14">
        <v>17982</v>
      </c>
      <c r="L815" s="15">
        <v>11124</v>
      </c>
      <c r="M815" s="15">
        <v>2058</v>
      </c>
      <c r="N815" s="15">
        <v>9066</v>
      </c>
      <c r="O815" s="15">
        <v>5297.4</v>
      </c>
      <c r="P815" s="15">
        <v>3768.6</v>
      </c>
      <c r="Q815" s="15">
        <f t="shared" si="24"/>
        <v>0.61861861861861867</v>
      </c>
      <c r="R815" s="16">
        <f t="shared" si="25"/>
        <v>33.878101402373247</v>
      </c>
    </row>
    <row r="816" spans="1:18" x14ac:dyDescent="0.25">
      <c r="A816" s="5">
        <v>42321</v>
      </c>
      <c r="B816" s="6">
        <v>42348</v>
      </c>
      <c r="C816" s="6" t="s">
        <v>19</v>
      </c>
      <c r="D816" s="6" t="s">
        <v>6</v>
      </c>
      <c r="E816" s="6" t="s">
        <v>12</v>
      </c>
      <c r="F816" s="7" t="s">
        <v>109</v>
      </c>
      <c r="G816" s="6" t="s">
        <v>93</v>
      </c>
      <c r="H816" s="6" t="s">
        <v>43</v>
      </c>
      <c r="I816" s="6" t="s">
        <v>14</v>
      </c>
      <c r="J816" s="6" t="s">
        <v>29</v>
      </c>
      <c r="K816" s="8">
        <v>1079</v>
      </c>
      <c r="L816" s="9">
        <v>423.6</v>
      </c>
      <c r="M816" s="9">
        <v>78</v>
      </c>
      <c r="N816" s="9">
        <v>345</v>
      </c>
      <c r="O816" s="9">
        <v>232.8</v>
      </c>
      <c r="P816" s="9">
        <v>112.2</v>
      </c>
      <c r="Q816" s="9">
        <f t="shared" si="24"/>
        <v>0.39258572752548659</v>
      </c>
      <c r="R816" s="10">
        <f t="shared" si="25"/>
        <v>26.487252124645892</v>
      </c>
    </row>
    <row r="817" spans="1:18" x14ac:dyDescent="0.25">
      <c r="A817" s="11">
        <v>42322</v>
      </c>
      <c r="B817" s="12">
        <v>42341</v>
      </c>
      <c r="C817" s="12" t="s">
        <v>19</v>
      </c>
      <c r="D817" s="12" t="s">
        <v>24</v>
      </c>
      <c r="E817" s="12" t="s">
        <v>28</v>
      </c>
      <c r="F817" s="13" t="s">
        <v>72</v>
      </c>
      <c r="G817" s="12" t="s">
        <v>44</v>
      </c>
      <c r="H817" s="12" t="s">
        <v>43</v>
      </c>
      <c r="I817" s="12" t="s">
        <v>14</v>
      </c>
      <c r="J817" s="12" t="s">
        <v>29</v>
      </c>
      <c r="K817" s="14">
        <v>886</v>
      </c>
      <c r="L817" s="15">
        <v>391.2</v>
      </c>
      <c r="M817" s="15">
        <v>72</v>
      </c>
      <c r="N817" s="15">
        <v>318.60000000000002</v>
      </c>
      <c r="O817" s="15">
        <v>234.6</v>
      </c>
      <c r="P817" s="15">
        <v>84</v>
      </c>
      <c r="Q817" s="15">
        <f t="shared" si="24"/>
        <v>0.44153498871331825</v>
      </c>
      <c r="R817" s="16">
        <f t="shared" si="25"/>
        <v>21.472392638036812</v>
      </c>
    </row>
    <row r="818" spans="1:18" x14ac:dyDescent="0.25">
      <c r="A818" s="5">
        <v>42322</v>
      </c>
      <c r="B818" s="6">
        <v>42338</v>
      </c>
      <c r="C818" s="6" t="s">
        <v>7</v>
      </c>
      <c r="D818" s="6" t="s">
        <v>24</v>
      </c>
      <c r="E818" s="6" t="s">
        <v>23</v>
      </c>
      <c r="F818" s="7" t="s">
        <v>64</v>
      </c>
      <c r="G818" s="6" t="s">
        <v>63</v>
      </c>
      <c r="H818" s="6" t="s">
        <v>2</v>
      </c>
      <c r="I818" s="6" t="s">
        <v>1</v>
      </c>
      <c r="J818" s="6" t="s">
        <v>0</v>
      </c>
      <c r="K818" s="8">
        <v>1079</v>
      </c>
      <c r="L818" s="9">
        <v>667.2</v>
      </c>
      <c r="M818" s="9">
        <v>139.80000000000001</v>
      </c>
      <c r="N818" s="9">
        <v>526.79999999999995</v>
      </c>
      <c r="O818" s="9">
        <v>317.39999999999998</v>
      </c>
      <c r="P818" s="9">
        <v>209.4</v>
      </c>
      <c r="Q818" s="9">
        <f t="shared" si="24"/>
        <v>0.61835032437442083</v>
      </c>
      <c r="R818" s="10">
        <f t="shared" si="25"/>
        <v>31.384892086330932</v>
      </c>
    </row>
    <row r="819" spans="1:18" x14ac:dyDescent="0.25">
      <c r="A819" s="11">
        <v>42322</v>
      </c>
      <c r="B819" s="12">
        <v>42339</v>
      </c>
      <c r="C819" s="12" t="s">
        <v>7</v>
      </c>
      <c r="D819" s="12" t="s">
        <v>24</v>
      </c>
      <c r="E819" s="12" t="s">
        <v>42</v>
      </c>
      <c r="F819" s="13" t="s">
        <v>60</v>
      </c>
      <c r="G819" s="12" t="s">
        <v>31</v>
      </c>
      <c r="H819" s="12" t="s">
        <v>30</v>
      </c>
      <c r="I819" s="12" t="s">
        <v>14</v>
      </c>
      <c r="J819" s="12" t="s">
        <v>33</v>
      </c>
      <c r="K819" s="14">
        <v>1258</v>
      </c>
      <c r="L819" s="15">
        <v>988.8</v>
      </c>
      <c r="M819" s="15">
        <v>217.2</v>
      </c>
      <c r="N819" s="15">
        <v>771</v>
      </c>
      <c r="O819" s="15">
        <v>494.4</v>
      </c>
      <c r="P819" s="15">
        <v>276.60000000000002</v>
      </c>
      <c r="Q819" s="15">
        <f t="shared" si="24"/>
        <v>0.78600953895071535</v>
      </c>
      <c r="R819" s="16">
        <f t="shared" si="25"/>
        <v>27.97330097087379</v>
      </c>
    </row>
    <row r="820" spans="1:18" x14ac:dyDescent="0.25">
      <c r="A820" s="5">
        <v>42323</v>
      </c>
      <c r="B820" s="6">
        <v>42333</v>
      </c>
      <c r="C820" s="6" t="s">
        <v>7</v>
      </c>
      <c r="D820" s="6" t="s">
        <v>6</v>
      </c>
      <c r="E820" s="6" t="s">
        <v>12</v>
      </c>
      <c r="F820" s="7" t="s">
        <v>34</v>
      </c>
      <c r="G820" s="6" t="s">
        <v>3</v>
      </c>
      <c r="H820" s="6" t="s">
        <v>2</v>
      </c>
      <c r="I820" s="6" t="s">
        <v>1</v>
      </c>
      <c r="J820" s="6" t="s">
        <v>33</v>
      </c>
      <c r="K820" s="8">
        <v>1978</v>
      </c>
      <c r="L820" s="9">
        <v>776.4</v>
      </c>
      <c r="M820" s="9">
        <v>162.6</v>
      </c>
      <c r="N820" s="9">
        <v>613.20000000000005</v>
      </c>
      <c r="O820" s="9">
        <v>427.2</v>
      </c>
      <c r="P820" s="9">
        <v>186</v>
      </c>
      <c r="Q820" s="9">
        <f t="shared" si="24"/>
        <v>0.39251769464105157</v>
      </c>
      <c r="R820" s="10">
        <f t="shared" si="25"/>
        <v>23.956723338485318</v>
      </c>
    </row>
    <row r="821" spans="1:18" x14ac:dyDescent="0.25">
      <c r="A821" s="11">
        <v>42323</v>
      </c>
      <c r="B821" s="12">
        <v>42323</v>
      </c>
      <c r="C821" s="12" t="s">
        <v>19</v>
      </c>
      <c r="D821" s="12" t="s">
        <v>6</v>
      </c>
      <c r="E821" s="12" t="s">
        <v>18</v>
      </c>
      <c r="F821" s="13" t="s">
        <v>57</v>
      </c>
      <c r="G821" s="12" t="s">
        <v>56</v>
      </c>
      <c r="H821" s="12" t="s">
        <v>55</v>
      </c>
      <c r="I821" s="12" t="s">
        <v>7</v>
      </c>
      <c r="J821" s="12" t="s">
        <v>54</v>
      </c>
      <c r="K821" s="14">
        <v>2937</v>
      </c>
      <c r="L821" s="15">
        <v>3172.2</v>
      </c>
      <c r="M821" s="15">
        <v>666</v>
      </c>
      <c r="N821" s="15">
        <v>2506.1999999999998</v>
      </c>
      <c r="O821" s="15">
        <v>1730.4</v>
      </c>
      <c r="P821" s="15">
        <v>775.8</v>
      </c>
      <c r="Q821" s="15">
        <f t="shared" si="24"/>
        <v>1.0800817160367722</v>
      </c>
      <c r="R821" s="16">
        <f t="shared" si="25"/>
        <v>24.456213353508609</v>
      </c>
    </row>
    <row r="822" spans="1:18" x14ac:dyDescent="0.25">
      <c r="A822" s="5">
        <v>42324</v>
      </c>
      <c r="B822" s="6">
        <v>42336</v>
      </c>
      <c r="C822" s="6" t="s">
        <v>7</v>
      </c>
      <c r="D822" s="6" t="s">
        <v>6</v>
      </c>
      <c r="E822" s="6" t="s">
        <v>5</v>
      </c>
      <c r="F822" s="7" t="s">
        <v>115</v>
      </c>
      <c r="G822" s="6" t="s">
        <v>26</v>
      </c>
      <c r="H822" s="6" t="s">
        <v>25</v>
      </c>
      <c r="I822" s="6" t="s">
        <v>7</v>
      </c>
      <c r="J822" s="6" t="s">
        <v>8</v>
      </c>
      <c r="K822" s="8">
        <v>44955</v>
      </c>
      <c r="L822" s="9">
        <v>81667.98</v>
      </c>
      <c r="M822" s="9">
        <v>15516.9</v>
      </c>
      <c r="N822" s="9">
        <v>66151.08</v>
      </c>
      <c r="O822" s="9">
        <v>36198.9</v>
      </c>
      <c r="P822" s="9">
        <v>29952.18</v>
      </c>
      <c r="Q822" s="9">
        <f t="shared" si="24"/>
        <v>1.8166606606606606</v>
      </c>
      <c r="R822" s="10">
        <f t="shared" si="25"/>
        <v>36.675548972804279</v>
      </c>
    </row>
    <row r="823" spans="1:18" x14ac:dyDescent="0.25">
      <c r="A823" s="11">
        <v>42324</v>
      </c>
      <c r="B823" s="12">
        <v>42347</v>
      </c>
      <c r="C823" s="12" t="s">
        <v>19</v>
      </c>
      <c r="D823" s="12" t="s">
        <v>24</v>
      </c>
      <c r="E823" s="12" t="s">
        <v>23</v>
      </c>
      <c r="F823" s="13" t="s">
        <v>36</v>
      </c>
      <c r="G823" s="12" t="s">
        <v>35</v>
      </c>
      <c r="H823" s="12" t="s">
        <v>15</v>
      </c>
      <c r="I823" s="12" t="s">
        <v>14</v>
      </c>
      <c r="J823" s="12" t="s">
        <v>13</v>
      </c>
      <c r="K823" s="14">
        <v>1399</v>
      </c>
      <c r="L823" s="15">
        <v>865.2</v>
      </c>
      <c r="M823" s="15">
        <v>155.4</v>
      </c>
      <c r="N823" s="15">
        <v>709.2</v>
      </c>
      <c r="O823" s="15">
        <v>411.6</v>
      </c>
      <c r="P823" s="15">
        <v>297</v>
      </c>
      <c r="Q823" s="15">
        <f t="shared" si="24"/>
        <v>0.61844174410293073</v>
      </c>
      <c r="R823" s="16">
        <f t="shared" si="25"/>
        <v>34.327323162274617</v>
      </c>
    </row>
    <row r="824" spans="1:18" x14ac:dyDescent="0.25">
      <c r="A824" s="5">
        <v>42324</v>
      </c>
      <c r="B824" s="6">
        <v>42336</v>
      </c>
      <c r="C824" s="6" t="s">
        <v>7</v>
      </c>
      <c r="D824" s="6" t="s">
        <v>24</v>
      </c>
      <c r="E824" s="6" t="s">
        <v>42</v>
      </c>
      <c r="F824" s="7" t="s">
        <v>69</v>
      </c>
      <c r="G824" s="6" t="s">
        <v>63</v>
      </c>
      <c r="H824" s="6" t="s">
        <v>2</v>
      </c>
      <c r="I824" s="6" t="s">
        <v>1</v>
      </c>
      <c r="J824" s="6" t="s">
        <v>29</v>
      </c>
      <c r="K824" s="8">
        <v>1399</v>
      </c>
      <c r="L824" s="9">
        <v>1098.5999999999999</v>
      </c>
      <c r="M824" s="9">
        <v>230.4</v>
      </c>
      <c r="N824" s="9">
        <v>867.6</v>
      </c>
      <c r="O824" s="9">
        <v>549</v>
      </c>
      <c r="P824" s="9">
        <v>318.60000000000002</v>
      </c>
      <c r="Q824" s="9">
        <f t="shared" si="24"/>
        <v>0.78527519656897782</v>
      </c>
      <c r="R824" s="10">
        <f t="shared" si="25"/>
        <v>29.000546149645007</v>
      </c>
    </row>
    <row r="825" spans="1:18" x14ac:dyDescent="0.25">
      <c r="A825" s="11">
        <v>42324</v>
      </c>
      <c r="B825" s="12">
        <v>42336</v>
      </c>
      <c r="C825" s="12" t="s">
        <v>7</v>
      </c>
      <c r="D825" s="12" t="s">
        <v>24</v>
      </c>
      <c r="E825" s="12" t="s">
        <v>23</v>
      </c>
      <c r="F825" s="13" t="s">
        <v>101</v>
      </c>
      <c r="G825" s="12" t="s">
        <v>31</v>
      </c>
      <c r="H825" s="12" t="s">
        <v>30</v>
      </c>
      <c r="I825" s="12" t="s">
        <v>14</v>
      </c>
      <c r="J825" s="12" t="s">
        <v>0</v>
      </c>
      <c r="K825" s="14">
        <v>373</v>
      </c>
      <c r="L825" s="15">
        <v>230.4</v>
      </c>
      <c r="M825" s="15">
        <v>50.4</v>
      </c>
      <c r="N825" s="15">
        <v>179.4</v>
      </c>
      <c r="O825" s="15">
        <v>109.8</v>
      </c>
      <c r="P825" s="15">
        <v>69.599999999999994</v>
      </c>
      <c r="Q825" s="15">
        <f t="shared" si="24"/>
        <v>0.61769436997319038</v>
      </c>
      <c r="R825" s="16">
        <f t="shared" si="25"/>
        <v>30.208333333333329</v>
      </c>
    </row>
    <row r="826" spans="1:18" x14ac:dyDescent="0.25">
      <c r="A826" s="5">
        <v>42325</v>
      </c>
      <c r="B826" s="6">
        <v>42328</v>
      </c>
      <c r="C826" s="6" t="s">
        <v>7</v>
      </c>
      <c r="D826" s="6" t="s">
        <v>6</v>
      </c>
      <c r="E826" s="6" t="s">
        <v>5</v>
      </c>
      <c r="F826" s="7" t="s">
        <v>115</v>
      </c>
      <c r="G826" s="6" t="s">
        <v>26</v>
      </c>
      <c r="H826" s="6" t="s">
        <v>25</v>
      </c>
      <c r="I826" s="6" t="s">
        <v>7</v>
      </c>
      <c r="J826" s="6" t="s">
        <v>8</v>
      </c>
      <c r="K826" s="8">
        <v>40460</v>
      </c>
      <c r="L826" s="9">
        <v>73501.02</v>
      </c>
      <c r="M826" s="9">
        <v>13964.94</v>
      </c>
      <c r="N826" s="9">
        <v>59536.08</v>
      </c>
      <c r="O826" s="9">
        <v>32578.74</v>
      </c>
      <c r="P826" s="9">
        <v>26956.799999999999</v>
      </c>
      <c r="Q826" s="9">
        <f t="shared" si="24"/>
        <v>1.8166342066238261</v>
      </c>
      <c r="R826" s="10">
        <f t="shared" si="25"/>
        <v>36.675409402481762</v>
      </c>
    </row>
    <row r="827" spans="1:18" x14ac:dyDescent="0.25">
      <c r="A827" s="11">
        <v>42325</v>
      </c>
      <c r="B827" s="12">
        <v>42339</v>
      </c>
      <c r="C827" s="12" t="s">
        <v>19</v>
      </c>
      <c r="D827" s="12" t="s">
        <v>6</v>
      </c>
      <c r="E827" s="12" t="s">
        <v>18</v>
      </c>
      <c r="F827" s="13" t="s">
        <v>75</v>
      </c>
      <c r="G827" s="12" t="s">
        <v>35</v>
      </c>
      <c r="H827" s="12" t="s">
        <v>15</v>
      </c>
      <c r="I827" s="12" t="s">
        <v>14</v>
      </c>
      <c r="J827" s="12" t="s">
        <v>13</v>
      </c>
      <c r="K827" s="14">
        <v>1918</v>
      </c>
      <c r="L827" s="15">
        <v>2071.8000000000002</v>
      </c>
      <c r="M827" s="15">
        <v>372.6</v>
      </c>
      <c r="N827" s="15">
        <v>1698.6</v>
      </c>
      <c r="O827" s="15">
        <v>1129.8</v>
      </c>
      <c r="P827" s="15">
        <v>568.79999999999995</v>
      </c>
      <c r="Q827" s="15">
        <f t="shared" si="24"/>
        <v>1.0801876955161627</v>
      </c>
      <c r="R827" s="16">
        <f t="shared" si="25"/>
        <v>27.454387489139872</v>
      </c>
    </row>
    <row r="828" spans="1:18" x14ac:dyDescent="0.25">
      <c r="A828" s="5">
        <v>42325</v>
      </c>
      <c r="B828" s="6">
        <v>42352</v>
      </c>
      <c r="C828" s="6" t="s">
        <v>7</v>
      </c>
      <c r="D828" s="6" t="s">
        <v>6</v>
      </c>
      <c r="E828" s="6" t="s">
        <v>12</v>
      </c>
      <c r="F828" s="7" t="s">
        <v>69</v>
      </c>
      <c r="G828" s="6" t="s">
        <v>63</v>
      </c>
      <c r="H828" s="6" t="s">
        <v>2</v>
      </c>
      <c r="I828" s="6" t="s">
        <v>1</v>
      </c>
      <c r="J828" s="6" t="s">
        <v>29</v>
      </c>
      <c r="K828" s="8">
        <v>1258</v>
      </c>
      <c r="L828" s="9">
        <v>494.4</v>
      </c>
      <c r="M828" s="9">
        <v>103.8</v>
      </c>
      <c r="N828" s="9">
        <v>390</v>
      </c>
      <c r="O828" s="9">
        <v>271.8</v>
      </c>
      <c r="P828" s="9">
        <v>118.2</v>
      </c>
      <c r="Q828" s="9">
        <f t="shared" si="24"/>
        <v>0.39300476947535767</v>
      </c>
      <c r="R828" s="10">
        <f t="shared" si="25"/>
        <v>23.907766990291265</v>
      </c>
    </row>
    <row r="829" spans="1:18" x14ac:dyDescent="0.25">
      <c r="A829" s="11">
        <v>42325</v>
      </c>
      <c r="B829" s="12">
        <v>42335</v>
      </c>
      <c r="C829" s="12" t="s">
        <v>7</v>
      </c>
      <c r="D829" s="12" t="s">
        <v>24</v>
      </c>
      <c r="E829" s="12" t="s">
        <v>28</v>
      </c>
      <c r="F829" s="13" t="s">
        <v>110</v>
      </c>
      <c r="G829" s="12" t="s">
        <v>31</v>
      </c>
      <c r="H829" s="12" t="s">
        <v>30</v>
      </c>
      <c r="I829" s="12" t="s">
        <v>14</v>
      </c>
      <c r="J829" s="12" t="s">
        <v>29</v>
      </c>
      <c r="K829" s="14">
        <v>5594</v>
      </c>
      <c r="L829" s="15">
        <v>2472</v>
      </c>
      <c r="M829" s="15">
        <v>543.6</v>
      </c>
      <c r="N829" s="15">
        <v>1927.8</v>
      </c>
      <c r="O829" s="15">
        <v>1483.2</v>
      </c>
      <c r="P829" s="15">
        <v>444.6</v>
      </c>
      <c r="Q829" s="15">
        <f t="shared" si="24"/>
        <v>0.44190203789774757</v>
      </c>
      <c r="R829" s="16">
        <f t="shared" si="25"/>
        <v>17.985436893203882</v>
      </c>
    </row>
    <row r="830" spans="1:18" x14ac:dyDescent="0.25">
      <c r="A830" s="5">
        <v>42326</v>
      </c>
      <c r="B830" s="6">
        <v>42343</v>
      </c>
      <c r="C830" s="6" t="s">
        <v>19</v>
      </c>
      <c r="D830" s="6" t="s">
        <v>24</v>
      </c>
      <c r="E830" s="6" t="s">
        <v>28</v>
      </c>
      <c r="F830" s="7" t="s">
        <v>57</v>
      </c>
      <c r="G830" s="6" t="s">
        <v>56</v>
      </c>
      <c r="H830" s="6" t="s">
        <v>55</v>
      </c>
      <c r="I830" s="6" t="s">
        <v>7</v>
      </c>
      <c r="J830" s="6" t="s">
        <v>54</v>
      </c>
      <c r="K830" s="8">
        <v>1118</v>
      </c>
      <c r="L830" s="9">
        <v>494.4</v>
      </c>
      <c r="M830" s="9">
        <v>103.8</v>
      </c>
      <c r="N830" s="9">
        <v>390</v>
      </c>
      <c r="O830" s="9">
        <v>296.39999999999998</v>
      </c>
      <c r="P830" s="9">
        <v>93.6</v>
      </c>
      <c r="Q830" s="9">
        <f t="shared" si="24"/>
        <v>0.44221824686940964</v>
      </c>
      <c r="R830" s="10">
        <f t="shared" si="25"/>
        <v>18.932038834951456</v>
      </c>
    </row>
    <row r="831" spans="1:18" x14ac:dyDescent="0.25">
      <c r="A831" s="11">
        <v>42326</v>
      </c>
      <c r="B831" s="12">
        <v>42352</v>
      </c>
      <c r="C831" s="12" t="s">
        <v>7</v>
      </c>
      <c r="D831" s="12" t="s">
        <v>6</v>
      </c>
      <c r="E831" s="12" t="s">
        <v>12</v>
      </c>
      <c r="F831" s="13" t="s">
        <v>86</v>
      </c>
      <c r="G831" s="12" t="s">
        <v>39</v>
      </c>
      <c r="H831" s="12" t="s">
        <v>25</v>
      </c>
      <c r="I831" s="12" t="s">
        <v>7</v>
      </c>
      <c r="J831" s="12" t="s">
        <v>20</v>
      </c>
      <c r="K831" s="14">
        <v>20979</v>
      </c>
      <c r="L831" s="15">
        <v>8240.4</v>
      </c>
      <c r="M831" s="15">
        <v>1565.4</v>
      </c>
      <c r="N831" s="15">
        <v>6674.4</v>
      </c>
      <c r="O831" s="15">
        <v>4531.8</v>
      </c>
      <c r="P831" s="15">
        <v>2142</v>
      </c>
      <c r="Q831" s="15">
        <f t="shared" si="24"/>
        <v>0.39279279279279278</v>
      </c>
      <c r="R831" s="16">
        <f t="shared" si="25"/>
        <v>25.99388379204893</v>
      </c>
    </row>
    <row r="832" spans="1:18" x14ac:dyDescent="0.25">
      <c r="A832" s="5">
        <v>42326</v>
      </c>
      <c r="B832" s="6">
        <v>42329</v>
      </c>
      <c r="C832" s="6" t="s">
        <v>19</v>
      </c>
      <c r="D832" s="6" t="s">
        <v>6</v>
      </c>
      <c r="E832" s="6" t="s">
        <v>12</v>
      </c>
      <c r="F832" s="7" t="s">
        <v>96</v>
      </c>
      <c r="G832" s="6" t="s">
        <v>95</v>
      </c>
      <c r="H832" s="6" t="s">
        <v>15</v>
      </c>
      <c r="I832" s="6" t="s">
        <v>14</v>
      </c>
      <c r="J832" s="6" t="s">
        <v>13</v>
      </c>
      <c r="K832" s="8">
        <v>1918</v>
      </c>
      <c r="L832" s="9">
        <v>753</v>
      </c>
      <c r="M832" s="9">
        <v>135.6</v>
      </c>
      <c r="N832" s="9">
        <v>617.4</v>
      </c>
      <c r="O832" s="9">
        <v>414</v>
      </c>
      <c r="P832" s="9">
        <v>203.4</v>
      </c>
      <c r="Q832" s="9">
        <f t="shared" si="24"/>
        <v>0.39259645464025028</v>
      </c>
      <c r="R832" s="10">
        <f t="shared" si="25"/>
        <v>27.011952191235061</v>
      </c>
    </row>
    <row r="833" spans="1:18" x14ac:dyDescent="0.25">
      <c r="A833" s="11">
        <v>42326</v>
      </c>
      <c r="B833" s="12">
        <v>42351</v>
      </c>
      <c r="C833" s="12" t="s">
        <v>7</v>
      </c>
      <c r="D833" s="12" t="s">
        <v>6</v>
      </c>
      <c r="E833" s="12" t="s">
        <v>5</v>
      </c>
      <c r="F833" s="13" t="s">
        <v>124</v>
      </c>
      <c r="G833" s="12" t="s">
        <v>39</v>
      </c>
      <c r="H833" s="12" t="s">
        <v>25</v>
      </c>
      <c r="I833" s="12" t="s">
        <v>7</v>
      </c>
      <c r="J833" s="12" t="s">
        <v>20</v>
      </c>
      <c r="K833" s="14">
        <v>11688</v>
      </c>
      <c r="L833" s="15">
        <v>21233.4</v>
      </c>
      <c r="M833" s="15">
        <v>4034.4</v>
      </c>
      <c r="N833" s="15">
        <v>17199</v>
      </c>
      <c r="O833" s="15">
        <v>9411.6</v>
      </c>
      <c r="P833" s="15">
        <v>7787.4</v>
      </c>
      <c r="Q833" s="15">
        <f t="shared" si="24"/>
        <v>1.8166837782340863</v>
      </c>
      <c r="R833" s="16">
        <f t="shared" si="25"/>
        <v>36.675238068326315</v>
      </c>
    </row>
    <row r="834" spans="1:18" x14ac:dyDescent="0.25">
      <c r="A834" s="5">
        <v>42327</v>
      </c>
      <c r="B834" s="6">
        <v>42335</v>
      </c>
      <c r="C834" s="6" t="s">
        <v>19</v>
      </c>
      <c r="D834" s="6" t="s">
        <v>6</v>
      </c>
      <c r="E834" s="6" t="s">
        <v>5</v>
      </c>
      <c r="F834" s="7" t="s">
        <v>82</v>
      </c>
      <c r="G834" s="6" t="s">
        <v>56</v>
      </c>
      <c r="H834" s="6" t="s">
        <v>55</v>
      </c>
      <c r="I834" s="6" t="s">
        <v>7</v>
      </c>
      <c r="J834" s="6" t="s">
        <v>54</v>
      </c>
      <c r="K834" s="8">
        <v>1678</v>
      </c>
      <c r="L834" s="9">
        <v>3048.6</v>
      </c>
      <c r="M834" s="9">
        <v>640.20000000000005</v>
      </c>
      <c r="N834" s="9">
        <v>2408.4</v>
      </c>
      <c r="O834" s="9">
        <v>1351.2</v>
      </c>
      <c r="P834" s="9">
        <v>1057.2</v>
      </c>
      <c r="Q834" s="9">
        <f t="shared" ref="Q834:Q897" si="26">L834/K834</f>
        <v>1.8168057210965434</v>
      </c>
      <c r="R834" s="10">
        <f t="shared" ref="R834:R897" si="27">P834*100/L834</f>
        <v>34.678212950206657</v>
      </c>
    </row>
    <row r="835" spans="1:18" x14ac:dyDescent="0.25">
      <c r="A835" s="11">
        <v>42327</v>
      </c>
      <c r="B835" s="12">
        <v>42339</v>
      </c>
      <c r="C835" s="12" t="s">
        <v>19</v>
      </c>
      <c r="D835" s="12" t="s">
        <v>6</v>
      </c>
      <c r="E835" s="12" t="s">
        <v>18</v>
      </c>
      <c r="F835" s="13" t="s">
        <v>117</v>
      </c>
      <c r="G835" s="12" t="s">
        <v>116</v>
      </c>
      <c r="H835" s="12" t="s">
        <v>43</v>
      </c>
      <c r="I835" s="12" t="s">
        <v>14</v>
      </c>
      <c r="J835" s="12" t="s">
        <v>0</v>
      </c>
      <c r="K835" s="14">
        <v>15385</v>
      </c>
      <c r="L835" s="15">
        <v>16617.599999999999</v>
      </c>
      <c r="M835" s="15">
        <v>3073.8</v>
      </c>
      <c r="N835" s="15">
        <v>13543.2</v>
      </c>
      <c r="O835" s="15">
        <v>9064.2000000000007</v>
      </c>
      <c r="P835" s="15">
        <v>4479</v>
      </c>
      <c r="Q835" s="15">
        <f t="shared" si="26"/>
        <v>1.080116997075073</v>
      </c>
      <c r="R835" s="16">
        <f t="shared" si="27"/>
        <v>26.953350664355867</v>
      </c>
    </row>
    <row r="836" spans="1:18" x14ac:dyDescent="0.25">
      <c r="A836" s="5">
        <v>42328</v>
      </c>
      <c r="B836" s="6">
        <v>42340</v>
      </c>
      <c r="C836" s="6" t="s">
        <v>19</v>
      </c>
      <c r="D836" s="6" t="s">
        <v>6</v>
      </c>
      <c r="E836" s="6" t="s">
        <v>5</v>
      </c>
      <c r="F836" s="7" t="s">
        <v>109</v>
      </c>
      <c r="G836" s="6" t="s">
        <v>93</v>
      </c>
      <c r="H836" s="6" t="s">
        <v>43</v>
      </c>
      <c r="I836" s="6" t="s">
        <v>14</v>
      </c>
      <c r="J836" s="6" t="s">
        <v>29</v>
      </c>
      <c r="K836" s="8">
        <v>1438</v>
      </c>
      <c r="L836" s="9">
        <v>2613</v>
      </c>
      <c r="M836" s="9">
        <v>483</v>
      </c>
      <c r="N836" s="9">
        <v>2129.4</v>
      </c>
      <c r="O836" s="9">
        <v>1158</v>
      </c>
      <c r="P836" s="9">
        <v>971.4</v>
      </c>
      <c r="Q836" s="9">
        <f t="shared" si="26"/>
        <v>1.8171070931849791</v>
      </c>
      <c r="R836" s="10">
        <f t="shared" si="27"/>
        <v>37.175660160734786</v>
      </c>
    </row>
    <row r="837" spans="1:18" x14ac:dyDescent="0.25">
      <c r="A837" s="11">
        <v>42328</v>
      </c>
      <c r="B837" s="12">
        <v>42344</v>
      </c>
      <c r="C837" s="12" t="s">
        <v>19</v>
      </c>
      <c r="D837" s="12" t="s">
        <v>6</v>
      </c>
      <c r="E837" s="12" t="s">
        <v>18</v>
      </c>
      <c r="F837" s="13" t="s">
        <v>89</v>
      </c>
      <c r="G837" s="12" t="s">
        <v>35</v>
      </c>
      <c r="H837" s="12" t="s">
        <v>15</v>
      </c>
      <c r="I837" s="12" t="s">
        <v>14</v>
      </c>
      <c r="J837" s="12" t="s">
        <v>13</v>
      </c>
      <c r="K837" s="14">
        <v>1258</v>
      </c>
      <c r="L837" s="15">
        <v>1359.6</v>
      </c>
      <c r="M837" s="15">
        <v>244.2</v>
      </c>
      <c r="N837" s="15">
        <v>1114.8</v>
      </c>
      <c r="O837" s="15">
        <v>741.6</v>
      </c>
      <c r="P837" s="15">
        <v>373.2</v>
      </c>
      <c r="Q837" s="15">
        <f t="shared" si="26"/>
        <v>1.0807631160572337</v>
      </c>
      <c r="R837" s="16">
        <f t="shared" si="27"/>
        <v>27.449249779346868</v>
      </c>
    </row>
    <row r="838" spans="1:18" x14ac:dyDescent="0.25">
      <c r="A838" s="5">
        <v>42328</v>
      </c>
      <c r="B838" s="6">
        <v>42352</v>
      </c>
      <c r="C838" s="6" t="s">
        <v>19</v>
      </c>
      <c r="D838" s="6" t="s">
        <v>24</v>
      </c>
      <c r="E838" s="6" t="s">
        <v>28</v>
      </c>
      <c r="F838" s="7" t="s">
        <v>112</v>
      </c>
      <c r="G838" s="6" t="s">
        <v>80</v>
      </c>
      <c r="H838" s="6" t="s">
        <v>55</v>
      </c>
      <c r="I838" s="6" t="s">
        <v>7</v>
      </c>
      <c r="J838" s="6" t="s">
        <v>54</v>
      </c>
      <c r="K838" s="8">
        <v>5594</v>
      </c>
      <c r="L838" s="9">
        <v>2472</v>
      </c>
      <c r="M838" s="9">
        <v>519</v>
      </c>
      <c r="N838" s="9">
        <v>1952.4</v>
      </c>
      <c r="O838" s="9">
        <v>1483.2</v>
      </c>
      <c r="P838" s="9">
        <v>469.2</v>
      </c>
      <c r="Q838" s="9">
        <f t="shared" si="26"/>
        <v>0.44190203789774757</v>
      </c>
      <c r="R838" s="10">
        <f t="shared" si="27"/>
        <v>18.980582524271846</v>
      </c>
    </row>
    <row r="839" spans="1:18" x14ac:dyDescent="0.25">
      <c r="A839" s="11">
        <v>42328</v>
      </c>
      <c r="B839" s="12">
        <v>42354</v>
      </c>
      <c r="C839" s="12" t="s">
        <v>7</v>
      </c>
      <c r="D839" s="12" t="s">
        <v>24</v>
      </c>
      <c r="E839" s="12" t="s">
        <v>28</v>
      </c>
      <c r="F839" s="13" t="s">
        <v>32</v>
      </c>
      <c r="G839" s="12" t="s">
        <v>31</v>
      </c>
      <c r="H839" s="12" t="s">
        <v>30</v>
      </c>
      <c r="I839" s="12" t="s">
        <v>14</v>
      </c>
      <c r="J839" s="12" t="s">
        <v>29</v>
      </c>
      <c r="K839" s="14">
        <v>9990</v>
      </c>
      <c r="L839" s="15">
        <v>4414.2</v>
      </c>
      <c r="M839" s="15">
        <v>970.8</v>
      </c>
      <c r="N839" s="15">
        <v>3442.8</v>
      </c>
      <c r="O839" s="15">
        <v>2648.4</v>
      </c>
      <c r="P839" s="15">
        <v>794.4</v>
      </c>
      <c r="Q839" s="15">
        <f t="shared" si="26"/>
        <v>0.44186186186186183</v>
      </c>
      <c r="R839" s="16">
        <f t="shared" si="27"/>
        <v>17.996465950795162</v>
      </c>
    </row>
    <row r="840" spans="1:18" x14ac:dyDescent="0.25">
      <c r="A840" s="5">
        <v>42329</v>
      </c>
      <c r="B840" s="6">
        <v>42356</v>
      </c>
      <c r="C840" s="6" t="s">
        <v>7</v>
      </c>
      <c r="D840" s="6" t="s">
        <v>24</v>
      </c>
      <c r="E840" s="6" t="s">
        <v>28</v>
      </c>
      <c r="F840" s="7" t="s">
        <v>11</v>
      </c>
      <c r="G840" s="6" t="s">
        <v>10</v>
      </c>
      <c r="H840" s="6" t="s">
        <v>9</v>
      </c>
      <c r="I840" s="6" t="s">
        <v>1</v>
      </c>
      <c r="J840" s="6" t="s">
        <v>8</v>
      </c>
      <c r="K840" s="8">
        <v>839</v>
      </c>
      <c r="L840" s="9">
        <v>370.44</v>
      </c>
      <c r="M840" s="9">
        <v>62.64</v>
      </c>
      <c r="N840" s="9">
        <v>307.26</v>
      </c>
      <c r="O840" s="9">
        <v>222.48</v>
      </c>
      <c r="P840" s="9">
        <v>84.78</v>
      </c>
      <c r="Q840" s="9">
        <f t="shared" si="26"/>
        <v>0.44152562574493442</v>
      </c>
      <c r="R840" s="10">
        <f t="shared" si="27"/>
        <v>22.886297376093296</v>
      </c>
    </row>
    <row r="841" spans="1:18" x14ac:dyDescent="0.25">
      <c r="A841" s="11">
        <v>42330</v>
      </c>
      <c r="B841" s="12">
        <v>42355</v>
      </c>
      <c r="C841" s="12" t="s">
        <v>19</v>
      </c>
      <c r="D841" s="12" t="s">
        <v>6</v>
      </c>
      <c r="E841" s="12" t="s">
        <v>5</v>
      </c>
      <c r="F841" s="13" t="s">
        <v>45</v>
      </c>
      <c r="G841" s="12" t="s">
        <v>44</v>
      </c>
      <c r="H841" s="12" t="s">
        <v>43</v>
      </c>
      <c r="I841" s="12" t="s">
        <v>14</v>
      </c>
      <c r="J841" s="12" t="s">
        <v>33</v>
      </c>
      <c r="K841" s="14">
        <v>2098</v>
      </c>
      <c r="L841" s="15">
        <v>3810.6</v>
      </c>
      <c r="M841" s="15">
        <v>705</v>
      </c>
      <c r="N841" s="15">
        <v>3105.6</v>
      </c>
      <c r="O841" s="15">
        <v>1689</v>
      </c>
      <c r="P841" s="15">
        <v>1416.6</v>
      </c>
      <c r="Q841" s="15">
        <f t="shared" si="26"/>
        <v>1.8163012392755005</v>
      </c>
      <c r="R841" s="16">
        <f t="shared" si="27"/>
        <v>37.175247992442138</v>
      </c>
    </row>
    <row r="842" spans="1:18" x14ac:dyDescent="0.25">
      <c r="A842" s="5">
        <v>42330</v>
      </c>
      <c r="B842" s="6">
        <v>42335</v>
      </c>
      <c r="C842" s="6" t="s">
        <v>7</v>
      </c>
      <c r="D842" s="6" t="s">
        <v>6</v>
      </c>
      <c r="E842" s="6" t="s">
        <v>5</v>
      </c>
      <c r="F842" s="7" t="s">
        <v>121</v>
      </c>
      <c r="G842" s="6" t="s">
        <v>37</v>
      </c>
      <c r="H842" s="6" t="s">
        <v>2</v>
      </c>
      <c r="I842" s="6" t="s">
        <v>1</v>
      </c>
      <c r="J842" s="6" t="s">
        <v>29</v>
      </c>
      <c r="K842" s="8">
        <v>2068</v>
      </c>
      <c r="L842" s="9">
        <v>3756.6</v>
      </c>
      <c r="M842" s="9">
        <v>788.4</v>
      </c>
      <c r="N842" s="9">
        <v>2967.6</v>
      </c>
      <c r="O842" s="9">
        <v>1665</v>
      </c>
      <c r="P842" s="9">
        <v>1302.5999999999999</v>
      </c>
      <c r="Q842" s="9">
        <f t="shared" si="26"/>
        <v>1.8165377176015474</v>
      </c>
      <c r="R842" s="10">
        <f t="shared" si="27"/>
        <v>34.674972049193414</v>
      </c>
    </row>
    <row r="843" spans="1:18" x14ac:dyDescent="0.25">
      <c r="A843" s="11">
        <v>42331</v>
      </c>
      <c r="B843" s="12">
        <v>42337</v>
      </c>
      <c r="C843" s="12" t="s">
        <v>7</v>
      </c>
      <c r="D843" s="12" t="s">
        <v>6</v>
      </c>
      <c r="E843" s="12" t="s">
        <v>18</v>
      </c>
      <c r="F843" s="13" t="s">
        <v>41</v>
      </c>
      <c r="G843" s="12" t="s">
        <v>21</v>
      </c>
      <c r="H843" s="12" t="s">
        <v>9</v>
      </c>
      <c r="I843" s="12" t="s">
        <v>1</v>
      </c>
      <c r="J843" s="12" t="s">
        <v>8</v>
      </c>
      <c r="K843" s="14">
        <v>809</v>
      </c>
      <c r="L843" s="15">
        <v>873.72</v>
      </c>
      <c r="M843" s="15">
        <v>148.5</v>
      </c>
      <c r="N843" s="15">
        <v>725.22</v>
      </c>
      <c r="O843" s="15">
        <v>476.28</v>
      </c>
      <c r="P843" s="15">
        <v>248.4</v>
      </c>
      <c r="Q843" s="15">
        <f t="shared" si="26"/>
        <v>1.08</v>
      </c>
      <c r="R843" s="16">
        <f t="shared" si="27"/>
        <v>28.430160692212606</v>
      </c>
    </row>
    <row r="844" spans="1:18" x14ac:dyDescent="0.25">
      <c r="A844" s="5">
        <v>42332</v>
      </c>
      <c r="B844" s="6">
        <v>42358</v>
      </c>
      <c r="C844" s="6" t="s">
        <v>7</v>
      </c>
      <c r="D844" s="6" t="s">
        <v>24</v>
      </c>
      <c r="E844" s="6" t="s">
        <v>28</v>
      </c>
      <c r="F844" s="7" t="s">
        <v>130</v>
      </c>
      <c r="G844" s="6" t="s">
        <v>21</v>
      </c>
      <c r="H844" s="6" t="s">
        <v>9</v>
      </c>
      <c r="I844" s="6" t="s">
        <v>1</v>
      </c>
      <c r="J844" s="6" t="s">
        <v>8</v>
      </c>
      <c r="K844" s="8">
        <v>1132</v>
      </c>
      <c r="L844" s="9">
        <v>500.58</v>
      </c>
      <c r="M844" s="9">
        <v>84.78</v>
      </c>
      <c r="N844" s="9">
        <v>415.26</v>
      </c>
      <c r="O844" s="9">
        <v>300.24</v>
      </c>
      <c r="P844" s="9">
        <v>115.02</v>
      </c>
      <c r="Q844" s="9">
        <f t="shared" si="26"/>
        <v>0.44220848056537099</v>
      </c>
      <c r="R844" s="10">
        <f t="shared" si="27"/>
        <v>22.977346278317153</v>
      </c>
    </row>
    <row r="845" spans="1:18" x14ac:dyDescent="0.25">
      <c r="A845" s="11">
        <v>42332</v>
      </c>
      <c r="B845" s="12">
        <v>42335</v>
      </c>
      <c r="C845" s="12" t="s">
        <v>7</v>
      </c>
      <c r="D845" s="12" t="s">
        <v>6</v>
      </c>
      <c r="E845" s="12" t="s">
        <v>5</v>
      </c>
      <c r="F845" s="13" t="s">
        <v>34</v>
      </c>
      <c r="G845" s="12" t="s">
        <v>3</v>
      </c>
      <c r="H845" s="12" t="s">
        <v>2</v>
      </c>
      <c r="I845" s="12" t="s">
        <v>1</v>
      </c>
      <c r="J845" s="12" t="s">
        <v>33</v>
      </c>
      <c r="K845" s="14">
        <v>1978</v>
      </c>
      <c r="L845" s="15">
        <v>3593.4</v>
      </c>
      <c r="M845" s="15">
        <v>754.2</v>
      </c>
      <c r="N845" s="15">
        <v>2838.6</v>
      </c>
      <c r="O845" s="15">
        <v>1592.4</v>
      </c>
      <c r="P845" s="15">
        <v>1245.5999999999999</v>
      </c>
      <c r="Q845" s="15">
        <f t="shared" si="26"/>
        <v>1.8166835187057635</v>
      </c>
      <c r="R845" s="16">
        <f t="shared" si="27"/>
        <v>34.663549841375854</v>
      </c>
    </row>
    <row r="846" spans="1:18" x14ac:dyDescent="0.25">
      <c r="A846" s="5">
        <v>42332</v>
      </c>
      <c r="B846" s="6">
        <v>42352</v>
      </c>
      <c r="C846" s="6" t="s">
        <v>7</v>
      </c>
      <c r="D846" s="6" t="s">
        <v>6</v>
      </c>
      <c r="E846" s="6" t="s">
        <v>12</v>
      </c>
      <c r="F846" s="7" t="s">
        <v>110</v>
      </c>
      <c r="G846" s="6" t="s">
        <v>31</v>
      </c>
      <c r="H846" s="6" t="s">
        <v>30</v>
      </c>
      <c r="I846" s="6" t="s">
        <v>14</v>
      </c>
      <c r="J846" s="6" t="s">
        <v>29</v>
      </c>
      <c r="K846" s="8">
        <v>9590</v>
      </c>
      <c r="L846" s="9">
        <v>3766.8</v>
      </c>
      <c r="M846" s="9">
        <v>828.6</v>
      </c>
      <c r="N846" s="9">
        <v>2938.2</v>
      </c>
      <c r="O846" s="9">
        <v>2071.8000000000002</v>
      </c>
      <c r="P846" s="9">
        <v>866.4</v>
      </c>
      <c r="Q846" s="9">
        <f t="shared" si="26"/>
        <v>0.39278415015641294</v>
      </c>
      <c r="R846" s="10">
        <f t="shared" si="27"/>
        <v>23.00095571838165</v>
      </c>
    </row>
    <row r="847" spans="1:18" x14ac:dyDescent="0.25">
      <c r="A847" s="11">
        <v>42333</v>
      </c>
      <c r="B847" s="12">
        <v>42339</v>
      </c>
      <c r="C847" s="12" t="s">
        <v>7</v>
      </c>
      <c r="D847" s="12" t="s">
        <v>6</v>
      </c>
      <c r="E847" s="12" t="s">
        <v>5</v>
      </c>
      <c r="F847" s="13" t="s">
        <v>126</v>
      </c>
      <c r="G847" s="12" t="s">
        <v>31</v>
      </c>
      <c r="H847" s="12" t="s">
        <v>30</v>
      </c>
      <c r="I847" s="12" t="s">
        <v>14</v>
      </c>
      <c r="J847" s="12" t="s">
        <v>33</v>
      </c>
      <c r="K847" s="14">
        <v>1139</v>
      </c>
      <c r="L847" s="15">
        <v>2068.8000000000002</v>
      </c>
      <c r="M847" s="15">
        <v>454.8</v>
      </c>
      <c r="N847" s="15">
        <v>1613.4</v>
      </c>
      <c r="O847" s="15">
        <v>916.8</v>
      </c>
      <c r="P847" s="15">
        <v>696.6</v>
      </c>
      <c r="Q847" s="15">
        <f t="shared" si="26"/>
        <v>1.8163301141352064</v>
      </c>
      <c r="R847" s="16">
        <f t="shared" si="27"/>
        <v>33.671693735498835</v>
      </c>
    </row>
    <row r="848" spans="1:18" x14ac:dyDescent="0.25">
      <c r="A848" s="5">
        <v>42333</v>
      </c>
      <c r="B848" s="6">
        <v>42346</v>
      </c>
      <c r="C848" s="6" t="s">
        <v>19</v>
      </c>
      <c r="D848" s="6" t="s">
        <v>6</v>
      </c>
      <c r="E848" s="6" t="s">
        <v>5</v>
      </c>
      <c r="F848" s="7" t="s">
        <v>131</v>
      </c>
      <c r="G848" s="6" t="s">
        <v>116</v>
      </c>
      <c r="H848" s="6" t="s">
        <v>43</v>
      </c>
      <c r="I848" s="6" t="s">
        <v>14</v>
      </c>
      <c r="J848" s="6" t="s">
        <v>33</v>
      </c>
      <c r="K848" s="8">
        <v>8991</v>
      </c>
      <c r="L848" s="9">
        <v>16333.2</v>
      </c>
      <c r="M848" s="9">
        <v>3021.6</v>
      </c>
      <c r="N848" s="9">
        <v>13311.6</v>
      </c>
      <c r="O848" s="9">
        <v>7239.6</v>
      </c>
      <c r="P848" s="9">
        <v>6072</v>
      </c>
      <c r="Q848" s="9">
        <f t="shared" si="26"/>
        <v>1.8166166166166167</v>
      </c>
      <c r="R848" s="10">
        <f t="shared" si="27"/>
        <v>37.175813680111673</v>
      </c>
    </row>
    <row r="849" spans="1:18" x14ac:dyDescent="0.25">
      <c r="A849" s="11">
        <v>42333</v>
      </c>
      <c r="B849" s="12">
        <v>42352</v>
      </c>
      <c r="C849" s="12" t="s">
        <v>19</v>
      </c>
      <c r="D849" s="12" t="s">
        <v>24</v>
      </c>
      <c r="E849" s="12" t="s">
        <v>28</v>
      </c>
      <c r="F849" s="13" t="s">
        <v>112</v>
      </c>
      <c r="G849" s="12" t="s">
        <v>80</v>
      </c>
      <c r="H849" s="12" t="s">
        <v>55</v>
      </c>
      <c r="I849" s="12" t="s">
        <v>7</v>
      </c>
      <c r="J849" s="12" t="s">
        <v>54</v>
      </c>
      <c r="K849" s="14">
        <v>8392</v>
      </c>
      <c r="L849" s="15">
        <v>3708</v>
      </c>
      <c r="M849" s="15">
        <v>778.2</v>
      </c>
      <c r="N849" s="15">
        <v>2929.2</v>
      </c>
      <c r="O849" s="15">
        <v>2224.8000000000002</v>
      </c>
      <c r="P849" s="15">
        <v>704.4</v>
      </c>
      <c r="Q849" s="15">
        <f t="shared" si="26"/>
        <v>0.44184938036224974</v>
      </c>
      <c r="R849" s="16">
        <f t="shared" si="27"/>
        <v>18.996763754045308</v>
      </c>
    </row>
    <row r="850" spans="1:18" x14ac:dyDescent="0.25">
      <c r="A850" s="5">
        <v>42335</v>
      </c>
      <c r="B850" s="6">
        <v>42354</v>
      </c>
      <c r="C850" s="6" t="s">
        <v>7</v>
      </c>
      <c r="D850" s="6" t="s">
        <v>24</v>
      </c>
      <c r="E850" s="6" t="s">
        <v>23</v>
      </c>
      <c r="F850" s="7" t="s">
        <v>139</v>
      </c>
      <c r="G850" s="6" t="s">
        <v>3</v>
      </c>
      <c r="H850" s="6" t="s">
        <v>2</v>
      </c>
      <c r="I850" s="6" t="s">
        <v>1</v>
      </c>
      <c r="J850" s="6" t="s">
        <v>29</v>
      </c>
      <c r="K850" s="8">
        <v>1199</v>
      </c>
      <c r="L850" s="9">
        <v>741.6</v>
      </c>
      <c r="M850" s="9">
        <v>155.4</v>
      </c>
      <c r="N850" s="9">
        <v>585.6</v>
      </c>
      <c r="O850" s="9">
        <v>352.8</v>
      </c>
      <c r="P850" s="9">
        <v>232.2</v>
      </c>
      <c r="Q850" s="9">
        <f t="shared" si="26"/>
        <v>0.61851542952460381</v>
      </c>
      <c r="R850" s="10">
        <f t="shared" si="27"/>
        <v>31.310679611650485</v>
      </c>
    </row>
    <row r="851" spans="1:18" x14ac:dyDescent="0.25">
      <c r="A851" s="11">
        <v>42335</v>
      </c>
      <c r="B851" s="12">
        <v>42335</v>
      </c>
      <c r="C851" s="12" t="s">
        <v>7</v>
      </c>
      <c r="D851" s="12" t="s">
        <v>24</v>
      </c>
      <c r="E851" s="12" t="s">
        <v>42</v>
      </c>
      <c r="F851" s="13" t="s">
        <v>113</v>
      </c>
      <c r="G851" s="12" t="s">
        <v>3</v>
      </c>
      <c r="H851" s="12" t="s">
        <v>2</v>
      </c>
      <c r="I851" s="12" t="s">
        <v>1</v>
      </c>
      <c r="J851" s="12" t="s">
        <v>29</v>
      </c>
      <c r="K851" s="14">
        <v>1025</v>
      </c>
      <c r="L851" s="15">
        <v>805.2</v>
      </c>
      <c r="M851" s="15">
        <v>169.2</v>
      </c>
      <c r="N851" s="15">
        <v>636</v>
      </c>
      <c r="O851" s="15">
        <v>402.6</v>
      </c>
      <c r="P851" s="15">
        <v>233.4</v>
      </c>
      <c r="Q851" s="15">
        <f t="shared" si="26"/>
        <v>0.78556097560975613</v>
      </c>
      <c r="R851" s="16">
        <f t="shared" si="27"/>
        <v>28.986587183308494</v>
      </c>
    </row>
    <row r="852" spans="1:18" x14ac:dyDescent="0.25">
      <c r="A852" s="5">
        <v>42335</v>
      </c>
      <c r="B852" s="6">
        <v>42335</v>
      </c>
      <c r="C852" s="6" t="s">
        <v>19</v>
      </c>
      <c r="D852" s="6" t="s">
        <v>24</v>
      </c>
      <c r="E852" s="6" t="s">
        <v>23</v>
      </c>
      <c r="F852" s="7" t="s">
        <v>76</v>
      </c>
      <c r="G852" s="6" t="s">
        <v>16</v>
      </c>
      <c r="H852" s="6" t="s">
        <v>15</v>
      </c>
      <c r="I852" s="6" t="s">
        <v>14</v>
      </c>
      <c r="J852" s="6" t="s">
        <v>13</v>
      </c>
      <c r="K852" s="8">
        <v>3916</v>
      </c>
      <c r="L852" s="9">
        <v>2422.1999999999998</v>
      </c>
      <c r="M852" s="9">
        <v>435.6</v>
      </c>
      <c r="N852" s="9">
        <v>1986</v>
      </c>
      <c r="O852" s="9">
        <v>1153.2</v>
      </c>
      <c r="P852" s="9">
        <v>832.8</v>
      </c>
      <c r="Q852" s="9">
        <f t="shared" si="26"/>
        <v>0.61853932584269655</v>
      </c>
      <c r="R852" s="10">
        <f t="shared" si="27"/>
        <v>34.381966807034928</v>
      </c>
    </row>
    <row r="853" spans="1:18" x14ac:dyDescent="0.25">
      <c r="A853" s="11">
        <v>42335</v>
      </c>
      <c r="B853" s="12">
        <v>42360</v>
      </c>
      <c r="C853" s="12" t="s">
        <v>7</v>
      </c>
      <c r="D853" s="12" t="s">
        <v>24</v>
      </c>
      <c r="E853" s="12" t="s">
        <v>28</v>
      </c>
      <c r="F853" s="13" t="s">
        <v>11</v>
      </c>
      <c r="G853" s="12" t="s">
        <v>10</v>
      </c>
      <c r="H853" s="12" t="s">
        <v>9</v>
      </c>
      <c r="I853" s="12" t="s">
        <v>1</v>
      </c>
      <c r="J853" s="12" t="s">
        <v>8</v>
      </c>
      <c r="K853" s="14">
        <v>839</v>
      </c>
      <c r="L853" s="15">
        <v>370.44</v>
      </c>
      <c r="M853" s="15">
        <v>62.64</v>
      </c>
      <c r="N853" s="15">
        <v>307.26</v>
      </c>
      <c r="O853" s="15">
        <v>222.48</v>
      </c>
      <c r="P853" s="15">
        <v>84.78</v>
      </c>
      <c r="Q853" s="15">
        <f t="shared" si="26"/>
        <v>0.44152562574493442</v>
      </c>
      <c r="R853" s="16">
        <f t="shared" si="27"/>
        <v>22.886297376093296</v>
      </c>
    </row>
    <row r="854" spans="1:18" x14ac:dyDescent="0.25">
      <c r="A854" s="5">
        <v>42336</v>
      </c>
      <c r="B854" s="6">
        <v>42363</v>
      </c>
      <c r="C854" s="6" t="s">
        <v>19</v>
      </c>
      <c r="D854" s="6" t="s">
        <v>6</v>
      </c>
      <c r="E854" s="6" t="s">
        <v>18</v>
      </c>
      <c r="F854" s="7" t="s">
        <v>87</v>
      </c>
      <c r="G854" s="6" t="s">
        <v>56</v>
      </c>
      <c r="H854" s="6" t="s">
        <v>55</v>
      </c>
      <c r="I854" s="6" t="s">
        <v>7</v>
      </c>
      <c r="J854" s="6" t="s">
        <v>13</v>
      </c>
      <c r="K854" s="8">
        <v>1258</v>
      </c>
      <c r="L854" s="9">
        <v>1359.6</v>
      </c>
      <c r="M854" s="9">
        <v>285</v>
      </c>
      <c r="N854" s="9">
        <v>1074</v>
      </c>
      <c r="O854" s="9">
        <v>741.6</v>
      </c>
      <c r="P854" s="9">
        <v>332.4</v>
      </c>
      <c r="Q854" s="9">
        <f t="shared" si="26"/>
        <v>1.0807631160572337</v>
      </c>
      <c r="R854" s="10">
        <f t="shared" si="27"/>
        <v>24.448367166813771</v>
      </c>
    </row>
    <row r="855" spans="1:18" x14ac:dyDescent="0.25">
      <c r="A855" s="11">
        <v>42336</v>
      </c>
      <c r="B855" s="12">
        <v>42353</v>
      </c>
      <c r="C855" s="12" t="s">
        <v>19</v>
      </c>
      <c r="D855" s="12" t="s">
        <v>24</v>
      </c>
      <c r="E855" s="12" t="s">
        <v>42</v>
      </c>
      <c r="F855" s="13" t="s">
        <v>109</v>
      </c>
      <c r="G855" s="12" t="s">
        <v>93</v>
      </c>
      <c r="H855" s="12" t="s">
        <v>43</v>
      </c>
      <c r="I855" s="12" t="s">
        <v>14</v>
      </c>
      <c r="J855" s="12" t="s">
        <v>29</v>
      </c>
      <c r="K855" s="14">
        <v>1079</v>
      </c>
      <c r="L855" s="15">
        <v>847.2</v>
      </c>
      <c r="M855" s="15">
        <v>156.6</v>
      </c>
      <c r="N855" s="15">
        <v>690.6</v>
      </c>
      <c r="O855" s="15">
        <v>423.6</v>
      </c>
      <c r="P855" s="15">
        <v>266.39999999999998</v>
      </c>
      <c r="Q855" s="15">
        <f t="shared" si="26"/>
        <v>0.78517145505097319</v>
      </c>
      <c r="R855" s="16">
        <f t="shared" si="27"/>
        <v>31.44475920679886</v>
      </c>
    </row>
    <row r="856" spans="1:18" x14ac:dyDescent="0.25">
      <c r="A856" s="5">
        <v>42337</v>
      </c>
      <c r="B856" s="6">
        <v>42337</v>
      </c>
      <c r="C856" s="6" t="s">
        <v>19</v>
      </c>
      <c r="D856" s="6" t="s">
        <v>6</v>
      </c>
      <c r="E856" s="6" t="s">
        <v>5</v>
      </c>
      <c r="F856" s="7" t="s">
        <v>81</v>
      </c>
      <c r="G856" s="6" t="s">
        <v>80</v>
      </c>
      <c r="H856" s="6" t="s">
        <v>55</v>
      </c>
      <c r="I856" s="6" t="s">
        <v>7</v>
      </c>
      <c r="J856" s="6" t="s">
        <v>13</v>
      </c>
      <c r="K856" s="8">
        <v>479</v>
      </c>
      <c r="L856" s="9">
        <v>870.6</v>
      </c>
      <c r="M856" s="9">
        <v>182.4</v>
      </c>
      <c r="N856" s="9">
        <v>687.6</v>
      </c>
      <c r="O856" s="9">
        <v>385.8</v>
      </c>
      <c r="P856" s="9">
        <v>301.8</v>
      </c>
      <c r="Q856" s="9">
        <f t="shared" si="26"/>
        <v>1.8175365344467642</v>
      </c>
      <c r="R856" s="10">
        <f t="shared" si="27"/>
        <v>34.665747760165402</v>
      </c>
    </row>
    <row r="857" spans="1:18" x14ac:dyDescent="0.25">
      <c r="A857" s="11">
        <v>42337</v>
      </c>
      <c r="B857" s="12">
        <v>42354</v>
      </c>
      <c r="C857" s="12" t="s">
        <v>7</v>
      </c>
      <c r="D857" s="12" t="s">
        <v>6</v>
      </c>
      <c r="E857" s="12" t="s">
        <v>12</v>
      </c>
      <c r="F857" s="13" t="s">
        <v>142</v>
      </c>
      <c r="G857" s="12" t="s">
        <v>70</v>
      </c>
      <c r="H857" s="12" t="s">
        <v>2</v>
      </c>
      <c r="I857" s="12" t="s">
        <v>1</v>
      </c>
      <c r="J857" s="12" t="s">
        <v>29</v>
      </c>
      <c r="K857" s="14">
        <v>879</v>
      </c>
      <c r="L857" s="15">
        <v>345</v>
      </c>
      <c r="M857" s="15">
        <v>72</v>
      </c>
      <c r="N857" s="15">
        <v>272.39999999999998</v>
      </c>
      <c r="O857" s="15">
        <v>189.6</v>
      </c>
      <c r="P857" s="15">
        <v>82.8</v>
      </c>
      <c r="Q857" s="15">
        <f t="shared" si="26"/>
        <v>0.39249146757679182</v>
      </c>
      <c r="R857" s="16">
        <f t="shared" si="27"/>
        <v>24</v>
      </c>
    </row>
    <row r="858" spans="1:18" x14ac:dyDescent="0.25">
      <c r="A858" s="5">
        <v>42338</v>
      </c>
      <c r="B858" s="6">
        <v>42341</v>
      </c>
      <c r="C858" s="6" t="s">
        <v>7</v>
      </c>
      <c r="D858" s="6" t="s">
        <v>24</v>
      </c>
      <c r="E858" s="6" t="s">
        <v>23</v>
      </c>
      <c r="F858" s="7" t="s">
        <v>129</v>
      </c>
      <c r="G858" s="6" t="s">
        <v>31</v>
      </c>
      <c r="H858" s="6" t="s">
        <v>30</v>
      </c>
      <c r="I858" s="6" t="s">
        <v>14</v>
      </c>
      <c r="J858" s="6" t="s">
        <v>0</v>
      </c>
      <c r="K858" s="8">
        <v>5328</v>
      </c>
      <c r="L858" s="9">
        <v>3295.8</v>
      </c>
      <c r="M858" s="9">
        <v>724.8</v>
      </c>
      <c r="N858" s="9">
        <v>2571</v>
      </c>
      <c r="O858" s="9">
        <v>1569.6</v>
      </c>
      <c r="P858" s="9">
        <v>1001.4</v>
      </c>
      <c r="Q858" s="9">
        <f t="shared" si="26"/>
        <v>0.61858108108108112</v>
      </c>
      <c r="R858" s="10">
        <f t="shared" si="27"/>
        <v>30.384125250318586</v>
      </c>
    </row>
    <row r="859" spans="1:18" x14ac:dyDescent="0.25">
      <c r="A859" s="11">
        <v>42339</v>
      </c>
      <c r="B859" s="12">
        <v>42354</v>
      </c>
      <c r="C859" s="12" t="s">
        <v>7</v>
      </c>
      <c r="D859" s="12" t="s">
        <v>6</v>
      </c>
      <c r="E859" s="12" t="s">
        <v>5</v>
      </c>
      <c r="F859" s="13" t="s">
        <v>98</v>
      </c>
      <c r="G859" s="12" t="s">
        <v>77</v>
      </c>
      <c r="H859" s="12" t="s">
        <v>9</v>
      </c>
      <c r="I859" s="12" t="s">
        <v>1</v>
      </c>
      <c r="J859" s="12" t="s">
        <v>20</v>
      </c>
      <c r="K859" s="14">
        <v>953</v>
      </c>
      <c r="L859" s="15">
        <v>1782.6</v>
      </c>
      <c r="M859" s="15">
        <v>302.39999999999998</v>
      </c>
      <c r="N859" s="15">
        <v>1479</v>
      </c>
      <c r="O859" s="15">
        <v>790.8</v>
      </c>
      <c r="P859" s="15">
        <v>687.6</v>
      </c>
      <c r="Q859" s="15">
        <f t="shared" si="26"/>
        <v>1.8705141657922351</v>
      </c>
      <c r="R859" s="16">
        <f t="shared" si="27"/>
        <v>38.57287108717604</v>
      </c>
    </row>
    <row r="860" spans="1:18" x14ac:dyDescent="0.25">
      <c r="A860" s="5">
        <v>42340</v>
      </c>
      <c r="B860" s="6">
        <v>42348</v>
      </c>
      <c r="C860" s="6" t="s">
        <v>19</v>
      </c>
      <c r="D860" s="6" t="s">
        <v>24</v>
      </c>
      <c r="E860" s="6" t="s">
        <v>28</v>
      </c>
      <c r="F860" s="7" t="s">
        <v>22</v>
      </c>
      <c r="G860" s="6" t="s">
        <v>56</v>
      </c>
      <c r="H860" s="6" t="s">
        <v>55</v>
      </c>
      <c r="I860" s="6" t="s">
        <v>7</v>
      </c>
      <c r="J860" s="6" t="s">
        <v>54</v>
      </c>
      <c r="K860" s="8">
        <v>1017</v>
      </c>
      <c r="L860" s="9">
        <v>457.2</v>
      </c>
      <c r="M860" s="9">
        <v>95.4</v>
      </c>
      <c r="N860" s="9">
        <v>360.6</v>
      </c>
      <c r="O860" s="9">
        <v>274.2</v>
      </c>
      <c r="P860" s="9">
        <v>86.4</v>
      </c>
      <c r="Q860" s="9">
        <f t="shared" si="26"/>
        <v>0.44955752212389377</v>
      </c>
      <c r="R860" s="10">
        <f t="shared" si="27"/>
        <v>18.897637795275593</v>
      </c>
    </row>
    <row r="861" spans="1:18" x14ac:dyDescent="0.25">
      <c r="A861" s="11">
        <v>42340</v>
      </c>
      <c r="B861" s="12">
        <v>42355</v>
      </c>
      <c r="C861" s="12" t="s">
        <v>19</v>
      </c>
      <c r="D861" s="12" t="s">
        <v>6</v>
      </c>
      <c r="E861" s="12" t="s">
        <v>5</v>
      </c>
      <c r="F861" s="13" t="s">
        <v>96</v>
      </c>
      <c r="G861" s="12" t="s">
        <v>95</v>
      </c>
      <c r="H861" s="12" t="s">
        <v>15</v>
      </c>
      <c r="I861" s="12" t="s">
        <v>14</v>
      </c>
      <c r="J861" s="12" t="s">
        <v>13</v>
      </c>
      <c r="K861" s="14">
        <v>2179</v>
      </c>
      <c r="L861" s="15">
        <v>4074.6</v>
      </c>
      <c r="M861" s="15">
        <v>733.2</v>
      </c>
      <c r="N861" s="15">
        <v>3341.4</v>
      </c>
      <c r="O861" s="15">
        <v>1808.4</v>
      </c>
      <c r="P861" s="15">
        <v>1532.4</v>
      </c>
      <c r="Q861" s="15">
        <f t="shared" si="26"/>
        <v>1.8699403396053236</v>
      </c>
      <c r="R861" s="16">
        <f t="shared" si="27"/>
        <v>37.608599617140335</v>
      </c>
    </row>
    <row r="862" spans="1:18" x14ac:dyDescent="0.25">
      <c r="A862" s="5">
        <v>42340</v>
      </c>
      <c r="B862" s="6">
        <v>42369</v>
      </c>
      <c r="C862" s="6" t="s">
        <v>19</v>
      </c>
      <c r="D862" s="6" t="s">
        <v>24</v>
      </c>
      <c r="E862" s="6" t="s">
        <v>28</v>
      </c>
      <c r="F862" s="7" t="s">
        <v>76</v>
      </c>
      <c r="G862" s="6" t="s">
        <v>16</v>
      </c>
      <c r="H862" s="6" t="s">
        <v>15</v>
      </c>
      <c r="I862" s="6" t="s">
        <v>14</v>
      </c>
      <c r="J862" s="6" t="s">
        <v>13</v>
      </c>
      <c r="K862" s="8">
        <v>4746</v>
      </c>
      <c r="L862" s="9">
        <v>2135.4</v>
      </c>
      <c r="M862" s="9">
        <v>384</v>
      </c>
      <c r="N862" s="9">
        <v>1750.8</v>
      </c>
      <c r="O862" s="9">
        <v>1281</v>
      </c>
      <c r="P862" s="9">
        <v>469.2</v>
      </c>
      <c r="Q862" s="9">
        <f t="shared" si="26"/>
        <v>0.44993678887484201</v>
      </c>
      <c r="R862" s="10">
        <f t="shared" si="27"/>
        <v>21.972464175330149</v>
      </c>
    </row>
    <row r="863" spans="1:18" x14ac:dyDescent="0.25">
      <c r="A863" s="11">
        <v>42340</v>
      </c>
      <c r="B863" s="12">
        <v>42346</v>
      </c>
      <c r="C863" s="12" t="s">
        <v>19</v>
      </c>
      <c r="D863" s="12" t="s">
        <v>24</v>
      </c>
      <c r="E863" s="12" t="s">
        <v>42</v>
      </c>
      <c r="F863" s="13" t="s">
        <v>47</v>
      </c>
      <c r="G863" s="12" t="s">
        <v>46</v>
      </c>
      <c r="H863" s="12" t="s">
        <v>43</v>
      </c>
      <c r="I863" s="12" t="s">
        <v>14</v>
      </c>
      <c r="J863" s="12" t="s">
        <v>33</v>
      </c>
      <c r="K863" s="14">
        <v>653</v>
      </c>
      <c r="L863" s="15">
        <v>528.6</v>
      </c>
      <c r="M863" s="15">
        <v>97.8</v>
      </c>
      <c r="N863" s="15">
        <v>430.8</v>
      </c>
      <c r="O863" s="15">
        <v>261</v>
      </c>
      <c r="P863" s="15">
        <v>169.2</v>
      </c>
      <c r="Q863" s="15">
        <f t="shared" si="26"/>
        <v>0.80949464012251149</v>
      </c>
      <c r="R863" s="16">
        <f t="shared" si="27"/>
        <v>32.009080590238362</v>
      </c>
    </row>
    <row r="864" spans="1:18" x14ac:dyDescent="0.25">
      <c r="A864" s="5">
        <v>42341</v>
      </c>
      <c r="B864" s="6">
        <v>42361</v>
      </c>
      <c r="C864" s="6" t="s">
        <v>19</v>
      </c>
      <c r="D864" s="6" t="s">
        <v>6</v>
      </c>
      <c r="E864" s="6" t="s">
        <v>12</v>
      </c>
      <c r="F864" s="7" t="s">
        <v>136</v>
      </c>
      <c r="G864" s="6" t="s">
        <v>44</v>
      </c>
      <c r="H864" s="6" t="s">
        <v>43</v>
      </c>
      <c r="I864" s="6" t="s">
        <v>14</v>
      </c>
      <c r="J864" s="6" t="s">
        <v>29</v>
      </c>
      <c r="K864" s="8">
        <v>980</v>
      </c>
      <c r="L864" s="9">
        <v>391.8</v>
      </c>
      <c r="M864" s="9">
        <v>72</v>
      </c>
      <c r="N864" s="9">
        <v>319.2</v>
      </c>
      <c r="O864" s="9">
        <v>215.4</v>
      </c>
      <c r="P864" s="9">
        <v>103.2</v>
      </c>
      <c r="Q864" s="9">
        <f t="shared" si="26"/>
        <v>0.39979591836734696</v>
      </c>
      <c r="R864" s="10">
        <f t="shared" si="27"/>
        <v>26.339969372128635</v>
      </c>
    </row>
    <row r="865" spans="1:18" x14ac:dyDescent="0.25">
      <c r="A865" s="11">
        <v>42341</v>
      </c>
      <c r="B865" s="12">
        <v>42365</v>
      </c>
      <c r="C865" s="12" t="s">
        <v>7</v>
      </c>
      <c r="D865" s="12" t="s">
        <v>24</v>
      </c>
      <c r="E865" s="12" t="s">
        <v>28</v>
      </c>
      <c r="F865" s="13" t="s">
        <v>60</v>
      </c>
      <c r="G865" s="12" t="s">
        <v>31</v>
      </c>
      <c r="H865" s="12" t="s">
        <v>30</v>
      </c>
      <c r="I865" s="12" t="s">
        <v>14</v>
      </c>
      <c r="J865" s="12" t="s">
        <v>33</v>
      </c>
      <c r="K865" s="14">
        <v>763</v>
      </c>
      <c r="L865" s="15">
        <v>343.2</v>
      </c>
      <c r="M865" s="15">
        <v>75</v>
      </c>
      <c r="N865" s="15">
        <v>267</v>
      </c>
      <c r="O865" s="15">
        <v>205.8</v>
      </c>
      <c r="P865" s="15">
        <v>61.2</v>
      </c>
      <c r="Q865" s="15">
        <f t="shared" si="26"/>
        <v>0.44980340760157272</v>
      </c>
      <c r="R865" s="16">
        <f t="shared" si="27"/>
        <v>17.832167832167833</v>
      </c>
    </row>
    <row r="866" spans="1:18" x14ac:dyDescent="0.25">
      <c r="A866" s="5">
        <v>42342</v>
      </c>
      <c r="B866" s="6">
        <v>42346</v>
      </c>
      <c r="C866" s="6" t="s">
        <v>7</v>
      </c>
      <c r="D866" s="6" t="s">
        <v>24</v>
      </c>
      <c r="E866" s="6" t="s">
        <v>28</v>
      </c>
      <c r="F866" s="7" t="s">
        <v>49</v>
      </c>
      <c r="G866" s="6" t="s">
        <v>48</v>
      </c>
      <c r="H866" s="6" t="s">
        <v>30</v>
      </c>
      <c r="I866" s="6" t="s">
        <v>14</v>
      </c>
      <c r="J866" s="6" t="s">
        <v>29</v>
      </c>
      <c r="K866" s="8">
        <v>823</v>
      </c>
      <c r="L866" s="9">
        <v>370.2</v>
      </c>
      <c r="M866" s="9">
        <v>81</v>
      </c>
      <c r="N866" s="9">
        <v>288.60000000000002</v>
      </c>
      <c r="O866" s="9">
        <v>222</v>
      </c>
      <c r="P866" s="9">
        <v>66</v>
      </c>
      <c r="Q866" s="9">
        <f t="shared" si="26"/>
        <v>0.44981773997569863</v>
      </c>
      <c r="R866" s="10">
        <f t="shared" si="27"/>
        <v>17.828200972447327</v>
      </c>
    </row>
    <row r="867" spans="1:18" x14ac:dyDescent="0.25">
      <c r="A867" s="11">
        <v>42342</v>
      </c>
      <c r="B867" s="12">
        <v>42363</v>
      </c>
      <c r="C867" s="12" t="s">
        <v>7</v>
      </c>
      <c r="D867" s="12" t="s">
        <v>24</v>
      </c>
      <c r="E867" s="12" t="s">
        <v>23</v>
      </c>
      <c r="F867" s="13" t="s">
        <v>128</v>
      </c>
      <c r="G867" s="12" t="s">
        <v>39</v>
      </c>
      <c r="H867" s="12" t="s">
        <v>25</v>
      </c>
      <c r="I867" s="12" t="s">
        <v>7</v>
      </c>
      <c r="J867" s="12" t="s">
        <v>20</v>
      </c>
      <c r="K867" s="14">
        <v>5086</v>
      </c>
      <c r="L867" s="15">
        <v>3254.4</v>
      </c>
      <c r="M867" s="15">
        <v>618</v>
      </c>
      <c r="N867" s="15">
        <v>2635.8</v>
      </c>
      <c r="O867" s="15">
        <v>1525.2</v>
      </c>
      <c r="P867" s="15">
        <v>1110</v>
      </c>
      <c r="Q867" s="15">
        <f t="shared" si="26"/>
        <v>0.6398741643727881</v>
      </c>
      <c r="R867" s="16">
        <f t="shared" si="27"/>
        <v>34.107669616519175</v>
      </c>
    </row>
    <row r="868" spans="1:18" x14ac:dyDescent="0.25">
      <c r="A868" s="5">
        <v>42343</v>
      </c>
      <c r="B868" s="6">
        <v>42358</v>
      </c>
      <c r="C868" s="6" t="s">
        <v>7</v>
      </c>
      <c r="D868" s="6" t="s">
        <v>6</v>
      </c>
      <c r="E868" s="6" t="s">
        <v>12</v>
      </c>
      <c r="F868" s="7" t="s">
        <v>130</v>
      </c>
      <c r="G868" s="6" t="s">
        <v>21</v>
      </c>
      <c r="H868" s="6" t="s">
        <v>9</v>
      </c>
      <c r="I868" s="6" t="s">
        <v>1</v>
      </c>
      <c r="J868" s="6" t="s">
        <v>8</v>
      </c>
      <c r="K868" s="8">
        <v>1030</v>
      </c>
      <c r="L868" s="9">
        <v>411.48</v>
      </c>
      <c r="M868" s="9">
        <v>69.12</v>
      </c>
      <c r="N868" s="9">
        <v>341.28</v>
      </c>
      <c r="O868" s="9">
        <v>225.72</v>
      </c>
      <c r="P868" s="9">
        <v>115.02</v>
      </c>
      <c r="Q868" s="9">
        <f t="shared" si="26"/>
        <v>0.39949514563106797</v>
      </c>
      <c r="R868" s="10">
        <f t="shared" si="27"/>
        <v>27.952755905511811</v>
      </c>
    </row>
    <row r="869" spans="1:18" x14ac:dyDescent="0.25">
      <c r="A869" s="11">
        <v>42343</v>
      </c>
      <c r="B869" s="12">
        <v>42347</v>
      </c>
      <c r="C869" s="12" t="s">
        <v>19</v>
      </c>
      <c r="D869" s="12" t="s">
        <v>6</v>
      </c>
      <c r="E869" s="12" t="s">
        <v>5</v>
      </c>
      <c r="F869" s="13" t="s">
        <v>22</v>
      </c>
      <c r="G869" s="12" t="s">
        <v>56</v>
      </c>
      <c r="H869" s="12" t="s">
        <v>55</v>
      </c>
      <c r="I869" s="12" t="s">
        <v>7</v>
      </c>
      <c r="J869" s="12" t="s">
        <v>54</v>
      </c>
      <c r="K869" s="14">
        <v>1334</v>
      </c>
      <c r="L869" s="15">
        <v>2496</v>
      </c>
      <c r="M869" s="15">
        <v>523.20000000000005</v>
      </c>
      <c r="N869" s="15">
        <v>1971.6</v>
      </c>
      <c r="O869" s="15">
        <v>1107</v>
      </c>
      <c r="P869" s="15">
        <v>863.4</v>
      </c>
      <c r="Q869" s="15">
        <f t="shared" si="26"/>
        <v>1.871064467766117</v>
      </c>
      <c r="R869" s="16">
        <f t="shared" si="27"/>
        <v>34.591346153846153</v>
      </c>
    </row>
    <row r="870" spans="1:18" x14ac:dyDescent="0.25">
      <c r="A870" s="5">
        <v>42344</v>
      </c>
      <c r="B870" s="6">
        <v>42353</v>
      </c>
      <c r="C870" s="6" t="s">
        <v>7</v>
      </c>
      <c r="D870" s="6" t="s">
        <v>24</v>
      </c>
      <c r="E870" s="6" t="s">
        <v>23</v>
      </c>
      <c r="F870" s="7" t="s">
        <v>92</v>
      </c>
      <c r="G870" s="6" t="s">
        <v>48</v>
      </c>
      <c r="H870" s="6" t="s">
        <v>30</v>
      </c>
      <c r="I870" s="6" t="s">
        <v>14</v>
      </c>
      <c r="J870" s="6" t="s">
        <v>29</v>
      </c>
      <c r="K870" s="8">
        <v>7628</v>
      </c>
      <c r="L870" s="9">
        <v>4881.6000000000004</v>
      </c>
      <c r="M870" s="9">
        <v>1073.4000000000001</v>
      </c>
      <c r="N870" s="9">
        <v>3807</v>
      </c>
      <c r="O870" s="9">
        <v>2287.8000000000002</v>
      </c>
      <c r="P870" s="9">
        <v>1519.2</v>
      </c>
      <c r="Q870" s="9">
        <f t="shared" si="26"/>
        <v>0.63995804929208189</v>
      </c>
      <c r="R870" s="10">
        <f t="shared" si="27"/>
        <v>31.120943952802357</v>
      </c>
    </row>
    <row r="871" spans="1:18" x14ac:dyDescent="0.25">
      <c r="A871" s="11">
        <v>42344</v>
      </c>
      <c r="B871" s="12">
        <v>42368</v>
      </c>
      <c r="C871" s="12" t="s">
        <v>7</v>
      </c>
      <c r="D871" s="12" t="s">
        <v>24</v>
      </c>
      <c r="E871" s="12" t="s">
        <v>28</v>
      </c>
      <c r="F871" s="13" t="s">
        <v>79</v>
      </c>
      <c r="G871" s="12" t="s">
        <v>26</v>
      </c>
      <c r="H871" s="12" t="s">
        <v>25</v>
      </c>
      <c r="I871" s="12" t="s">
        <v>7</v>
      </c>
      <c r="J871" s="12" t="s">
        <v>8</v>
      </c>
      <c r="K871" s="14">
        <v>1092</v>
      </c>
      <c r="L871" s="15">
        <v>490.32</v>
      </c>
      <c r="M871" s="15">
        <v>92.88</v>
      </c>
      <c r="N871" s="15">
        <v>396.9</v>
      </c>
      <c r="O871" s="15">
        <v>293.76</v>
      </c>
      <c r="P871" s="15">
        <v>102.6</v>
      </c>
      <c r="Q871" s="15">
        <f t="shared" si="26"/>
        <v>0.44901098901098901</v>
      </c>
      <c r="R871" s="16">
        <f t="shared" si="27"/>
        <v>20.92511013215859</v>
      </c>
    </row>
    <row r="872" spans="1:18" x14ac:dyDescent="0.25">
      <c r="A872" s="5">
        <v>42344</v>
      </c>
      <c r="B872" s="6">
        <v>42361</v>
      </c>
      <c r="C872" s="6" t="s">
        <v>7</v>
      </c>
      <c r="D872" s="6" t="s">
        <v>6</v>
      </c>
      <c r="E872" s="6" t="s">
        <v>18</v>
      </c>
      <c r="F872" s="7" t="s">
        <v>49</v>
      </c>
      <c r="G872" s="6" t="s">
        <v>48</v>
      </c>
      <c r="H872" s="6" t="s">
        <v>30</v>
      </c>
      <c r="I872" s="6" t="s">
        <v>14</v>
      </c>
      <c r="J872" s="6" t="s">
        <v>29</v>
      </c>
      <c r="K872" s="8">
        <v>1081</v>
      </c>
      <c r="L872" s="9">
        <v>1199.4000000000001</v>
      </c>
      <c r="M872" s="9">
        <v>263.39999999999998</v>
      </c>
      <c r="N872" s="9">
        <v>934.8</v>
      </c>
      <c r="O872" s="9">
        <v>658.8</v>
      </c>
      <c r="P872" s="9">
        <v>276</v>
      </c>
      <c r="Q872" s="9">
        <f t="shared" si="26"/>
        <v>1.1095282146160963</v>
      </c>
      <c r="R872" s="10">
        <f t="shared" si="27"/>
        <v>23.011505752876438</v>
      </c>
    </row>
    <row r="873" spans="1:18" x14ac:dyDescent="0.25">
      <c r="A873" s="11">
        <v>42344</v>
      </c>
      <c r="B873" s="12">
        <v>42366</v>
      </c>
      <c r="C873" s="12" t="s">
        <v>7</v>
      </c>
      <c r="D873" s="12" t="s">
        <v>6</v>
      </c>
      <c r="E873" s="12" t="s">
        <v>12</v>
      </c>
      <c r="F873" s="13" t="s">
        <v>38</v>
      </c>
      <c r="G873" s="12" t="s">
        <v>37</v>
      </c>
      <c r="H873" s="12" t="s">
        <v>2</v>
      </c>
      <c r="I873" s="12" t="s">
        <v>1</v>
      </c>
      <c r="J873" s="12" t="s">
        <v>33</v>
      </c>
      <c r="K873" s="14">
        <v>1380</v>
      </c>
      <c r="L873" s="15">
        <v>551.4</v>
      </c>
      <c r="M873" s="15">
        <v>115.2</v>
      </c>
      <c r="N873" s="15">
        <v>435.6</v>
      </c>
      <c r="O873" s="15">
        <v>303</v>
      </c>
      <c r="P873" s="15">
        <v>132</v>
      </c>
      <c r="Q873" s="15">
        <f t="shared" si="26"/>
        <v>0.39956521739130435</v>
      </c>
      <c r="R873" s="16">
        <f t="shared" si="27"/>
        <v>23.939064200217629</v>
      </c>
    </row>
    <row r="874" spans="1:18" x14ac:dyDescent="0.25">
      <c r="A874" s="5">
        <v>42344</v>
      </c>
      <c r="B874" s="6">
        <v>42346</v>
      </c>
      <c r="C874" s="6" t="s">
        <v>19</v>
      </c>
      <c r="D874" s="6" t="s">
        <v>6</v>
      </c>
      <c r="E874" s="6" t="s">
        <v>5</v>
      </c>
      <c r="F874" s="7" t="s">
        <v>144</v>
      </c>
      <c r="G874" s="6" t="s">
        <v>80</v>
      </c>
      <c r="H874" s="6" t="s">
        <v>55</v>
      </c>
      <c r="I874" s="6" t="s">
        <v>7</v>
      </c>
      <c r="J874" s="6" t="s">
        <v>13</v>
      </c>
      <c r="K874" s="8">
        <v>7991</v>
      </c>
      <c r="L874" s="9">
        <v>14943.6</v>
      </c>
      <c r="M874" s="9">
        <v>3137.4</v>
      </c>
      <c r="N874" s="9">
        <v>11805</v>
      </c>
      <c r="O874" s="9">
        <v>6632.4</v>
      </c>
      <c r="P874" s="9">
        <v>5172</v>
      </c>
      <c r="Q874" s="9">
        <f t="shared" si="26"/>
        <v>1.870053810536854</v>
      </c>
      <c r="R874" s="10">
        <f t="shared" si="27"/>
        <v>34.610134104231911</v>
      </c>
    </row>
    <row r="875" spans="1:18" x14ac:dyDescent="0.25">
      <c r="A875" s="11">
        <v>42345</v>
      </c>
      <c r="B875" s="12">
        <v>42374</v>
      </c>
      <c r="C875" s="12" t="s">
        <v>19</v>
      </c>
      <c r="D875" s="12" t="s">
        <v>6</v>
      </c>
      <c r="E875" s="12" t="s">
        <v>5</v>
      </c>
      <c r="F875" s="13" t="s">
        <v>109</v>
      </c>
      <c r="G875" s="12" t="s">
        <v>93</v>
      </c>
      <c r="H875" s="12" t="s">
        <v>43</v>
      </c>
      <c r="I875" s="12" t="s">
        <v>14</v>
      </c>
      <c r="J875" s="12" t="s">
        <v>29</v>
      </c>
      <c r="K875" s="14">
        <v>1471</v>
      </c>
      <c r="L875" s="15">
        <v>2750.4</v>
      </c>
      <c r="M875" s="15">
        <v>508.2</v>
      </c>
      <c r="N875" s="15">
        <v>2241.6</v>
      </c>
      <c r="O875" s="15">
        <v>1220.4000000000001</v>
      </c>
      <c r="P875" s="15">
        <v>1020</v>
      </c>
      <c r="Q875" s="15">
        <f t="shared" si="26"/>
        <v>1.8697484704282801</v>
      </c>
      <c r="R875" s="16">
        <f t="shared" si="27"/>
        <v>37.085514834205931</v>
      </c>
    </row>
    <row r="876" spans="1:18" x14ac:dyDescent="0.25">
      <c r="A876" s="5">
        <v>42346</v>
      </c>
      <c r="B876" s="6">
        <v>42374</v>
      </c>
      <c r="C876" s="6" t="s">
        <v>7</v>
      </c>
      <c r="D876" s="6" t="s">
        <v>6</v>
      </c>
      <c r="E876" s="6" t="s">
        <v>5</v>
      </c>
      <c r="F876" s="7" t="s">
        <v>92</v>
      </c>
      <c r="G876" s="6" t="s">
        <v>48</v>
      </c>
      <c r="H876" s="6" t="s">
        <v>30</v>
      </c>
      <c r="I876" s="6" t="s">
        <v>14</v>
      </c>
      <c r="J876" s="6" t="s">
        <v>29</v>
      </c>
      <c r="K876" s="8">
        <v>11442</v>
      </c>
      <c r="L876" s="9">
        <v>21396.6</v>
      </c>
      <c r="M876" s="9">
        <v>4707</v>
      </c>
      <c r="N876" s="9">
        <v>16689</v>
      </c>
      <c r="O876" s="9">
        <v>9496.2000000000007</v>
      </c>
      <c r="P876" s="9">
        <v>7192.2</v>
      </c>
      <c r="Q876" s="9">
        <f t="shared" si="26"/>
        <v>1.8700052438384895</v>
      </c>
      <c r="R876" s="10">
        <f t="shared" si="27"/>
        <v>33.613751717562607</v>
      </c>
    </row>
    <row r="877" spans="1:18" x14ac:dyDescent="0.25">
      <c r="A877" s="11">
        <v>42346</v>
      </c>
      <c r="B877" s="12">
        <v>42362</v>
      </c>
      <c r="C877" s="12" t="s">
        <v>7</v>
      </c>
      <c r="D877" s="12" t="s">
        <v>24</v>
      </c>
      <c r="E877" s="12" t="s">
        <v>23</v>
      </c>
      <c r="F877" s="13" t="s">
        <v>139</v>
      </c>
      <c r="G877" s="12" t="s">
        <v>3</v>
      </c>
      <c r="H877" s="12" t="s">
        <v>2</v>
      </c>
      <c r="I877" s="12" t="s">
        <v>1</v>
      </c>
      <c r="J877" s="12" t="s">
        <v>29</v>
      </c>
      <c r="K877" s="14">
        <v>1213</v>
      </c>
      <c r="L877" s="15">
        <v>774</v>
      </c>
      <c r="M877" s="15">
        <v>162.6</v>
      </c>
      <c r="N877" s="15">
        <v>611.4</v>
      </c>
      <c r="O877" s="15">
        <v>363</v>
      </c>
      <c r="P877" s="15">
        <v>248.4</v>
      </c>
      <c r="Q877" s="15">
        <f t="shared" si="26"/>
        <v>0.63808738664468256</v>
      </c>
      <c r="R877" s="16">
        <f t="shared" si="27"/>
        <v>32.093023255813954</v>
      </c>
    </row>
    <row r="878" spans="1:18" x14ac:dyDescent="0.25">
      <c r="A878" s="5">
        <v>42346</v>
      </c>
      <c r="B878" s="6">
        <v>42356</v>
      </c>
      <c r="C878" s="6" t="s">
        <v>7</v>
      </c>
      <c r="D878" s="6" t="s">
        <v>24</v>
      </c>
      <c r="E878" s="6" t="s">
        <v>23</v>
      </c>
      <c r="F878" s="7" t="s">
        <v>65</v>
      </c>
      <c r="G878" s="6" t="s">
        <v>10</v>
      </c>
      <c r="H878" s="6" t="s">
        <v>9</v>
      </c>
      <c r="I878" s="6" t="s">
        <v>1</v>
      </c>
      <c r="J878" s="6" t="s">
        <v>8</v>
      </c>
      <c r="K878" s="8">
        <v>545</v>
      </c>
      <c r="L878" s="9">
        <v>348.3</v>
      </c>
      <c r="M878" s="9">
        <v>58.86</v>
      </c>
      <c r="N878" s="9">
        <v>288.89999999999998</v>
      </c>
      <c r="O878" s="9">
        <v>163.08000000000001</v>
      </c>
      <c r="P878" s="9">
        <v>125.28</v>
      </c>
      <c r="Q878" s="9">
        <f t="shared" si="26"/>
        <v>0.63908256880733949</v>
      </c>
      <c r="R878" s="10">
        <f t="shared" si="27"/>
        <v>35.968992248062015</v>
      </c>
    </row>
    <row r="879" spans="1:18" x14ac:dyDescent="0.25">
      <c r="A879" s="11">
        <v>42347</v>
      </c>
      <c r="B879" s="12">
        <v>42349</v>
      </c>
      <c r="C879" s="12" t="s">
        <v>19</v>
      </c>
      <c r="D879" s="12" t="s">
        <v>24</v>
      </c>
      <c r="E879" s="12" t="s">
        <v>42</v>
      </c>
      <c r="F879" s="13" t="s">
        <v>66</v>
      </c>
      <c r="G879" s="12" t="s">
        <v>35</v>
      </c>
      <c r="H879" s="12" t="s">
        <v>15</v>
      </c>
      <c r="I879" s="12" t="s">
        <v>14</v>
      </c>
      <c r="J879" s="12" t="s">
        <v>13</v>
      </c>
      <c r="K879" s="14">
        <v>1271</v>
      </c>
      <c r="L879" s="15">
        <v>1029.5999999999999</v>
      </c>
      <c r="M879" s="15">
        <v>184.8</v>
      </c>
      <c r="N879" s="15">
        <v>844.2</v>
      </c>
      <c r="O879" s="15">
        <v>507.6</v>
      </c>
      <c r="P879" s="15">
        <v>335.4</v>
      </c>
      <c r="Q879" s="15">
        <f t="shared" si="26"/>
        <v>0.81007081038552309</v>
      </c>
      <c r="R879" s="16">
        <f t="shared" si="27"/>
        <v>32.575757575757578</v>
      </c>
    </row>
    <row r="880" spans="1:18" x14ac:dyDescent="0.25">
      <c r="A880" s="5">
        <v>42347</v>
      </c>
      <c r="B880" s="6">
        <v>42347</v>
      </c>
      <c r="C880" s="6" t="s">
        <v>19</v>
      </c>
      <c r="D880" s="6" t="s">
        <v>6</v>
      </c>
      <c r="E880" s="6" t="s">
        <v>5</v>
      </c>
      <c r="F880" s="7" t="s">
        <v>117</v>
      </c>
      <c r="G880" s="6" t="s">
        <v>116</v>
      </c>
      <c r="H880" s="6" t="s">
        <v>43</v>
      </c>
      <c r="I880" s="6" t="s">
        <v>14</v>
      </c>
      <c r="J880" s="6" t="s">
        <v>0</v>
      </c>
      <c r="K880" s="8">
        <v>8990</v>
      </c>
      <c r="L880" s="9">
        <v>16810.8</v>
      </c>
      <c r="M880" s="9">
        <v>3109.2</v>
      </c>
      <c r="N880" s="9">
        <v>13701</v>
      </c>
      <c r="O880" s="9">
        <v>7461.6</v>
      </c>
      <c r="P880" s="9">
        <v>6239.4</v>
      </c>
      <c r="Q880" s="9">
        <f t="shared" si="26"/>
        <v>1.8699443826473858</v>
      </c>
      <c r="R880" s="10">
        <f t="shared" si="27"/>
        <v>37.115425797701477</v>
      </c>
    </row>
    <row r="881" spans="1:18" x14ac:dyDescent="0.25">
      <c r="A881" s="11">
        <v>42347</v>
      </c>
      <c r="B881" s="12">
        <v>42362</v>
      </c>
      <c r="C881" s="12" t="s">
        <v>7</v>
      </c>
      <c r="D881" s="12" t="s">
        <v>6</v>
      </c>
      <c r="E881" s="12" t="s">
        <v>12</v>
      </c>
      <c r="F881" s="13" t="s">
        <v>78</v>
      </c>
      <c r="G881" s="12" t="s">
        <v>77</v>
      </c>
      <c r="H881" s="12" t="s">
        <v>9</v>
      </c>
      <c r="I881" s="12" t="s">
        <v>1</v>
      </c>
      <c r="J881" s="12" t="s">
        <v>20</v>
      </c>
      <c r="K881" s="14">
        <v>24701</v>
      </c>
      <c r="L881" s="15">
        <v>9879.6</v>
      </c>
      <c r="M881" s="15">
        <v>1678.8</v>
      </c>
      <c r="N881" s="15">
        <v>8199.6</v>
      </c>
      <c r="O881" s="15">
        <v>5433</v>
      </c>
      <c r="P881" s="15">
        <v>2765.4</v>
      </c>
      <c r="Q881" s="15">
        <f t="shared" si="26"/>
        <v>0.39996761264726127</v>
      </c>
      <c r="R881" s="16">
        <f t="shared" si="27"/>
        <v>27.991011781853516</v>
      </c>
    </row>
    <row r="882" spans="1:18" x14ac:dyDescent="0.25">
      <c r="A882" s="5">
        <v>42348</v>
      </c>
      <c r="B882" s="6">
        <v>42362</v>
      </c>
      <c r="C882" s="6" t="s">
        <v>19</v>
      </c>
      <c r="D882" s="6" t="s">
        <v>6</v>
      </c>
      <c r="E882" s="6" t="s">
        <v>18</v>
      </c>
      <c r="F882" s="7" t="s">
        <v>57</v>
      </c>
      <c r="G882" s="6" t="s">
        <v>56</v>
      </c>
      <c r="H882" s="6" t="s">
        <v>55</v>
      </c>
      <c r="I882" s="6" t="s">
        <v>7</v>
      </c>
      <c r="J882" s="6" t="s">
        <v>54</v>
      </c>
      <c r="K882" s="8">
        <v>2288</v>
      </c>
      <c r="L882" s="9">
        <v>2539.8000000000002</v>
      </c>
      <c r="M882" s="9">
        <v>532.79999999999995</v>
      </c>
      <c r="N882" s="9">
        <v>2006.4</v>
      </c>
      <c r="O882" s="9">
        <v>1395.6</v>
      </c>
      <c r="P882" s="9">
        <v>610.20000000000005</v>
      </c>
      <c r="Q882" s="9">
        <f t="shared" si="26"/>
        <v>1.1100524475524476</v>
      </c>
      <c r="R882" s="10">
        <f t="shared" si="27"/>
        <v>24.025513819985825</v>
      </c>
    </row>
    <row r="883" spans="1:18" x14ac:dyDescent="0.25">
      <c r="A883" s="11">
        <v>42348</v>
      </c>
      <c r="B883" s="12">
        <v>42350</v>
      </c>
      <c r="C883" s="12" t="s">
        <v>7</v>
      </c>
      <c r="D883" s="12" t="s">
        <v>6</v>
      </c>
      <c r="E883" s="12" t="s">
        <v>5</v>
      </c>
      <c r="F883" s="13" t="s">
        <v>86</v>
      </c>
      <c r="G883" s="12" t="s">
        <v>39</v>
      </c>
      <c r="H883" s="12" t="s">
        <v>25</v>
      </c>
      <c r="I883" s="12" t="s">
        <v>7</v>
      </c>
      <c r="J883" s="12" t="s">
        <v>20</v>
      </c>
      <c r="K883" s="14">
        <v>21794</v>
      </c>
      <c r="L883" s="15">
        <v>40755.599999999999</v>
      </c>
      <c r="M883" s="15">
        <v>7743</v>
      </c>
      <c r="N883" s="15">
        <v>33011.4</v>
      </c>
      <c r="O883" s="15">
        <v>18088.8</v>
      </c>
      <c r="P883" s="15">
        <v>14922.6</v>
      </c>
      <c r="Q883" s="15">
        <f t="shared" si="26"/>
        <v>1.8700376250344131</v>
      </c>
      <c r="R883" s="16">
        <f t="shared" si="27"/>
        <v>36.61484556723493</v>
      </c>
    </row>
    <row r="884" spans="1:18" x14ac:dyDescent="0.25">
      <c r="A884" s="5">
        <v>42348</v>
      </c>
      <c r="B884" s="6">
        <v>42364</v>
      </c>
      <c r="C884" s="6" t="s">
        <v>19</v>
      </c>
      <c r="D884" s="6" t="s">
        <v>6</v>
      </c>
      <c r="E884" s="6" t="s">
        <v>5</v>
      </c>
      <c r="F884" s="7" t="s">
        <v>131</v>
      </c>
      <c r="G884" s="6" t="s">
        <v>116</v>
      </c>
      <c r="H884" s="6" t="s">
        <v>43</v>
      </c>
      <c r="I884" s="6" t="s">
        <v>14</v>
      </c>
      <c r="J884" s="6" t="s">
        <v>33</v>
      </c>
      <c r="K884" s="8">
        <v>7355</v>
      </c>
      <c r="L884" s="9">
        <v>13754.4</v>
      </c>
      <c r="M884" s="9">
        <v>2544</v>
      </c>
      <c r="N884" s="9">
        <v>11209.8</v>
      </c>
      <c r="O884" s="9">
        <v>6104.4</v>
      </c>
      <c r="P884" s="9">
        <v>5104.8</v>
      </c>
      <c r="Q884" s="9">
        <f t="shared" si="26"/>
        <v>1.8700747790618626</v>
      </c>
      <c r="R884" s="10">
        <f t="shared" si="27"/>
        <v>37.113941720467636</v>
      </c>
    </row>
    <row r="885" spans="1:18" x14ac:dyDescent="0.25">
      <c r="A885" s="11">
        <v>42348</v>
      </c>
      <c r="B885" s="12">
        <v>42375</v>
      </c>
      <c r="C885" s="12" t="s">
        <v>19</v>
      </c>
      <c r="D885" s="12" t="s">
        <v>6</v>
      </c>
      <c r="E885" s="12" t="s">
        <v>18</v>
      </c>
      <c r="F885" s="13" t="s">
        <v>132</v>
      </c>
      <c r="G885" s="12" t="s">
        <v>61</v>
      </c>
      <c r="H885" s="12" t="s">
        <v>43</v>
      </c>
      <c r="I885" s="12" t="s">
        <v>14</v>
      </c>
      <c r="J885" s="12" t="s">
        <v>29</v>
      </c>
      <c r="K885" s="14">
        <v>9445</v>
      </c>
      <c r="L885" s="15">
        <v>10482.6</v>
      </c>
      <c r="M885" s="15">
        <v>1938.6</v>
      </c>
      <c r="N885" s="15">
        <v>8543.4</v>
      </c>
      <c r="O885" s="15">
        <v>5760</v>
      </c>
      <c r="P885" s="15">
        <v>2782.2</v>
      </c>
      <c r="Q885" s="15">
        <f t="shared" si="26"/>
        <v>1.1098570672313395</v>
      </c>
      <c r="R885" s="16">
        <f t="shared" si="27"/>
        <v>26.541125293343253</v>
      </c>
    </row>
    <row r="886" spans="1:18" x14ac:dyDescent="0.25">
      <c r="A886" s="5">
        <v>42349</v>
      </c>
      <c r="B886" s="6">
        <v>42371</v>
      </c>
      <c r="C886" s="6" t="s">
        <v>7</v>
      </c>
      <c r="D886" s="6" t="s">
        <v>6</v>
      </c>
      <c r="E886" s="6" t="s">
        <v>5</v>
      </c>
      <c r="F886" s="7" t="s">
        <v>111</v>
      </c>
      <c r="G886" s="6" t="s">
        <v>26</v>
      </c>
      <c r="H886" s="6" t="s">
        <v>25</v>
      </c>
      <c r="I886" s="6" t="s">
        <v>7</v>
      </c>
      <c r="J886" s="6" t="s">
        <v>8</v>
      </c>
      <c r="K886" s="8">
        <v>1308</v>
      </c>
      <c r="L886" s="9">
        <v>2444.58</v>
      </c>
      <c r="M886" s="9">
        <v>464.4</v>
      </c>
      <c r="N886" s="9">
        <v>1980.18</v>
      </c>
      <c r="O886" s="9">
        <v>1085.94</v>
      </c>
      <c r="P886" s="9">
        <v>894.78</v>
      </c>
      <c r="Q886" s="9">
        <f t="shared" si="26"/>
        <v>1.8689449541284404</v>
      </c>
      <c r="R886" s="10">
        <f t="shared" si="27"/>
        <v>36.602606582725869</v>
      </c>
    </row>
    <row r="887" spans="1:18" x14ac:dyDescent="0.25">
      <c r="A887" s="11">
        <v>42349</v>
      </c>
      <c r="B887" s="12">
        <v>42356</v>
      </c>
      <c r="C887" s="12" t="s">
        <v>7</v>
      </c>
      <c r="D887" s="12" t="s">
        <v>6</v>
      </c>
      <c r="E887" s="12" t="s">
        <v>12</v>
      </c>
      <c r="F887" s="13" t="s">
        <v>69</v>
      </c>
      <c r="G887" s="12" t="s">
        <v>63</v>
      </c>
      <c r="H887" s="12" t="s">
        <v>2</v>
      </c>
      <c r="I887" s="12" t="s">
        <v>1</v>
      </c>
      <c r="J887" s="12" t="s">
        <v>29</v>
      </c>
      <c r="K887" s="14">
        <v>1334</v>
      </c>
      <c r="L887" s="15">
        <v>533.4</v>
      </c>
      <c r="M887" s="15">
        <v>111.6</v>
      </c>
      <c r="N887" s="15">
        <v>421.2</v>
      </c>
      <c r="O887" s="15">
        <v>293.39999999999998</v>
      </c>
      <c r="P887" s="15">
        <v>127.8</v>
      </c>
      <c r="Q887" s="15">
        <f t="shared" si="26"/>
        <v>0.39985007496251873</v>
      </c>
      <c r="R887" s="16">
        <f t="shared" si="27"/>
        <v>23.959505061867269</v>
      </c>
    </row>
    <row r="888" spans="1:18" x14ac:dyDescent="0.25">
      <c r="A888" s="5">
        <v>42349</v>
      </c>
      <c r="B888" s="6">
        <v>42362</v>
      </c>
      <c r="C888" s="6" t="s">
        <v>7</v>
      </c>
      <c r="D888" s="6" t="s">
        <v>6</v>
      </c>
      <c r="E888" s="6" t="s">
        <v>5</v>
      </c>
      <c r="F888" s="7" t="s">
        <v>85</v>
      </c>
      <c r="G888" s="6" t="s">
        <v>84</v>
      </c>
      <c r="H888" s="6" t="s">
        <v>2</v>
      </c>
      <c r="I888" s="6" t="s">
        <v>1</v>
      </c>
      <c r="J888" s="6" t="s">
        <v>0</v>
      </c>
      <c r="K888" s="8">
        <v>11442</v>
      </c>
      <c r="L888" s="9">
        <v>21396.6</v>
      </c>
      <c r="M888" s="9">
        <v>4492.8</v>
      </c>
      <c r="N888" s="9">
        <v>16903.2</v>
      </c>
      <c r="O888" s="9">
        <v>9496.2000000000007</v>
      </c>
      <c r="P888" s="9">
        <v>7406.4</v>
      </c>
      <c r="Q888" s="9">
        <f t="shared" si="26"/>
        <v>1.8700052438384895</v>
      </c>
      <c r="R888" s="10">
        <f t="shared" si="27"/>
        <v>34.614845349261103</v>
      </c>
    </row>
    <row r="889" spans="1:18" x14ac:dyDescent="0.25">
      <c r="A889" s="11">
        <v>42349</v>
      </c>
      <c r="B889" s="12">
        <v>42377</v>
      </c>
      <c r="C889" s="12" t="s">
        <v>19</v>
      </c>
      <c r="D889" s="12" t="s">
        <v>24</v>
      </c>
      <c r="E889" s="12" t="s">
        <v>42</v>
      </c>
      <c r="F889" s="13" t="s">
        <v>81</v>
      </c>
      <c r="G889" s="12" t="s">
        <v>80</v>
      </c>
      <c r="H889" s="12" t="s">
        <v>55</v>
      </c>
      <c r="I889" s="12" t="s">
        <v>7</v>
      </c>
      <c r="J889" s="12" t="s">
        <v>13</v>
      </c>
      <c r="K889" s="14">
        <v>484</v>
      </c>
      <c r="L889" s="15">
        <v>391.8</v>
      </c>
      <c r="M889" s="15">
        <v>81.599999999999994</v>
      </c>
      <c r="N889" s="15">
        <v>309.60000000000002</v>
      </c>
      <c r="O889" s="15">
        <v>193.2</v>
      </c>
      <c r="P889" s="15">
        <v>115.2</v>
      </c>
      <c r="Q889" s="15">
        <f t="shared" si="26"/>
        <v>0.80950413223140494</v>
      </c>
      <c r="R889" s="16">
        <f t="shared" si="27"/>
        <v>29.402756508422662</v>
      </c>
    </row>
    <row r="890" spans="1:18" x14ac:dyDescent="0.25">
      <c r="A890" s="5">
        <v>42350</v>
      </c>
      <c r="B890" s="6">
        <v>42374</v>
      </c>
      <c r="C890" s="6" t="s">
        <v>7</v>
      </c>
      <c r="D890" s="6" t="s">
        <v>24</v>
      </c>
      <c r="E890" s="6" t="s">
        <v>23</v>
      </c>
      <c r="F890" s="7" t="s">
        <v>53</v>
      </c>
      <c r="G890" s="6" t="s">
        <v>52</v>
      </c>
      <c r="H890" s="6" t="s">
        <v>25</v>
      </c>
      <c r="I890" s="6" t="s">
        <v>7</v>
      </c>
      <c r="J890" s="6" t="s">
        <v>20</v>
      </c>
      <c r="K890" s="8">
        <v>18162</v>
      </c>
      <c r="L890" s="9">
        <v>11623.2</v>
      </c>
      <c r="M890" s="9">
        <v>2208</v>
      </c>
      <c r="N890" s="9">
        <v>9414.6</v>
      </c>
      <c r="O890" s="9">
        <v>5448.6</v>
      </c>
      <c r="P890" s="9">
        <v>3966</v>
      </c>
      <c r="Q890" s="9">
        <f t="shared" si="26"/>
        <v>0.63997357119260001</v>
      </c>
      <c r="R890" s="10">
        <f t="shared" si="27"/>
        <v>34.121412347718355</v>
      </c>
    </row>
    <row r="891" spans="1:18" x14ac:dyDescent="0.25">
      <c r="A891" s="11">
        <v>42350</v>
      </c>
      <c r="B891" s="12">
        <v>42368</v>
      </c>
      <c r="C891" s="12" t="s">
        <v>7</v>
      </c>
      <c r="D891" s="12" t="s">
        <v>6</v>
      </c>
      <c r="E891" s="12" t="s">
        <v>5</v>
      </c>
      <c r="F891" s="13" t="s">
        <v>53</v>
      </c>
      <c r="G891" s="12" t="s">
        <v>52</v>
      </c>
      <c r="H891" s="12" t="s">
        <v>25</v>
      </c>
      <c r="I891" s="12" t="s">
        <v>7</v>
      </c>
      <c r="J891" s="12" t="s">
        <v>20</v>
      </c>
      <c r="K891" s="14">
        <v>21794</v>
      </c>
      <c r="L891" s="15">
        <v>40755.599999999999</v>
      </c>
      <c r="M891" s="15">
        <v>7743</v>
      </c>
      <c r="N891" s="15">
        <v>33011.4</v>
      </c>
      <c r="O891" s="15">
        <v>18088.8</v>
      </c>
      <c r="P891" s="15">
        <v>14922.6</v>
      </c>
      <c r="Q891" s="15">
        <f t="shared" si="26"/>
        <v>1.8700376250344131</v>
      </c>
      <c r="R891" s="16">
        <f t="shared" si="27"/>
        <v>36.61484556723493</v>
      </c>
    </row>
    <row r="892" spans="1:18" x14ac:dyDescent="0.25">
      <c r="A892" s="5">
        <v>42350</v>
      </c>
      <c r="B892" s="6">
        <v>42375</v>
      </c>
      <c r="C892" s="6" t="s">
        <v>7</v>
      </c>
      <c r="D892" s="6" t="s">
        <v>24</v>
      </c>
      <c r="E892" s="6" t="s">
        <v>23</v>
      </c>
      <c r="F892" s="7" t="s">
        <v>11</v>
      </c>
      <c r="G892" s="6" t="s">
        <v>10</v>
      </c>
      <c r="H892" s="6" t="s">
        <v>9</v>
      </c>
      <c r="I892" s="6" t="s">
        <v>1</v>
      </c>
      <c r="J892" s="6" t="s">
        <v>8</v>
      </c>
      <c r="K892" s="8">
        <v>763</v>
      </c>
      <c r="L892" s="9">
        <v>487.62</v>
      </c>
      <c r="M892" s="9">
        <v>82.62</v>
      </c>
      <c r="N892" s="9">
        <v>404.46</v>
      </c>
      <c r="O892" s="9">
        <v>228.42</v>
      </c>
      <c r="P892" s="9">
        <v>176.04</v>
      </c>
      <c r="Q892" s="9">
        <f t="shared" si="26"/>
        <v>0.63908256880733949</v>
      </c>
      <c r="R892" s="10">
        <f t="shared" si="27"/>
        <v>36.101882613510519</v>
      </c>
    </row>
    <row r="893" spans="1:18" x14ac:dyDescent="0.25">
      <c r="A893" s="11">
        <v>42351</v>
      </c>
      <c r="B893" s="12">
        <v>42365</v>
      </c>
      <c r="C893" s="12" t="s">
        <v>7</v>
      </c>
      <c r="D893" s="12" t="s">
        <v>6</v>
      </c>
      <c r="E893" s="12" t="s">
        <v>5</v>
      </c>
      <c r="F893" s="13" t="s">
        <v>140</v>
      </c>
      <c r="G893" s="12" t="s">
        <v>26</v>
      </c>
      <c r="H893" s="12" t="s">
        <v>25</v>
      </c>
      <c r="I893" s="12" t="s">
        <v>7</v>
      </c>
      <c r="J893" s="12" t="s">
        <v>20</v>
      </c>
      <c r="K893" s="14">
        <v>44497</v>
      </c>
      <c r="L893" s="15">
        <v>83209.2</v>
      </c>
      <c r="M893" s="15">
        <v>15809.4</v>
      </c>
      <c r="N893" s="15">
        <v>67399.8</v>
      </c>
      <c r="O893" s="15">
        <v>36932.400000000001</v>
      </c>
      <c r="P893" s="15">
        <v>30466.799999999999</v>
      </c>
      <c r="Q893" s="15">
        <f t="shared" si="26"/>
        <v>1.8699957300492167</v>
      </c>
      <c r="R893" s="16">
        <f t="shared" si="27"/>
        <v>36.614701258995403</v>
      </c>
    </row>
    <row r="894" spans="1:18" x14ac:dyDescent="0.25">
      <c r="A894" s="5">
        <v>42351</v>
      </c>
      <c r="B894" s="6">
        <v>42355</v>
      </c>
      <c r="C894" s="6" t="s">
        <v>7</v>
      </c>
      <c r="D894" s="6" t="s">
        <v>24</v>
      </c>
      <c r="E894" s="6" t="s">
        <v>23</v>
      </c>
      <c r="F894" s="7" t="s">
        <v>101</v>
      </c>
      <c r="G894" s="6" t="s">
        <v>31</v>
      </c>
      <c r="H894" s="6" t="s">
        <v>30</v>
      </c>
      <c r="I894" s="6" t="s">
        <v>14</v>
      </c>
      <c r="J894" s="6" t="s">
        <v>0</v>
      </c>
      <c r="K894" s="8">
        <v>436</v>
      </c>
      <c r="L894" s="9">
        <v>278.39999999999998</v>
      </c>
      <c r="M894" s="9">
        <v>60.6</v>
      </c>
      <c r="N894" s="9">
        <v>217.2</v>
      </c>
      <c r="O894" s="9">
        <v>130.19999999999999</v>
      </c>
      <c r="P894" s="9">
        <v>86.4</v>
      </c>
      <c r="Q894" s="9">
        <f t="shared" si="26"/>
        <v>0.63853211009174304</v>
      </c>
      <c r="R894" s="10">
        <f t="shared" si="27"/>
        <v>31.034482758620694</v>
      </c>
    </row>
    <row r="895" spans="1:18" x14ac:dyDescent="0.25">
      <c r="A895" s="11">
        <v>42351</v>
      </c>
      <c r="B895" s="12">
        <v>42380</v>
      </c>
      <c r="C895" s="12" t="s">
        <v>19</v>
      </c>
      <c r="D895" s="12" t="s">
        <v>24</v>
      </c>
      <c r="E895" s="12" t="s">
        <v>23</v>
      </c>
      <c r="F895" s="13" t="s">
        <v>62</v>
      </c>
      <c r="G895" s="12" t="s">
        <v>61</v>
      </c>
      <c r="H895" s="12" t="s">
        <v>43</v>
      </c>
      <c r="I895" s="12" t="s">
        <v>14</v>
      </c>
      <c r="J895" s="12" t="s">
        <v>33</v>
      </c>
      <c r="K895" s="14">
        <v>4359</v>
      </c>
      <c r="L895" s="15">
        <v>2788.8</v>
      </c>
      <c r="M895" s="15">
        <v>515.4</v>
      </c>
      <c r="N895" s="15">
        <v>2273.4</v>
      </c>
      <c r="O895" s="15">
        <v>1307.4000000000001</v>
      </c>
      <c r="P895" s="15">
        <v>965.4</v>
      </c>
      <c r="Q895" s="15">
        <f t="shared" si="26"/>
        <v>0.63977976600137654</v>
      </c>
      <c r="R895" s="16">
        <f t="shared" si="27"/>
        <v>34.617039586919105</v>
      </c>
    </row>
    <row r="896" spans="1:18" x14ac:dyDescent="0.25">
      <c r="A896" s="5">
        <v>42352</v>
      </c>
      <c r="B896" s="6">
        <v>42370</v>
      </c>
      <c r="C896" s="6" t="s">
        <v>7</v>
      </c>
      <c r="D896" s="6" t="s">
        <v>6</v>
      </c>
      <c r="E896" s="6" t="s">
        <v>12</v>
      </c>
      <c r="F896" s="7" t="s">
        <v>123</v>
      </c>
      <c r="G896" s="6" t="s">
        <v>48</v>
      </c>
      <c r="H896" s="6" t="s">
        <v>30</v>
      </c>
      <c r="I896" s="6" t="s">
        <v>14</v>
      </c>
      <c r="J896" s="6" t="s">
        <v>33</v>
      </c>
      <c r="K896" s="8">
        <v>1090</v>
      </c>
      <c r="L896" s="9">
        <v>435.6</v>
      </c>
      <c r="M896" s="9">
        <v>95.4</v>
      </c>
      <c r="N896" s="9">
        <v>339</v>
      </c>
      <c r="O896" s="9">
        <v>239.4</v>
      </c>
      <c r="P896" s="9">
        <v>99.6</v>
      </c>
      <c r="Q896" s="9">
        <f t="shared" si="26"/>
        <v>0.39963302752293578</v>
      </c>
      <c r="R896" s="10">
        <f t="shared" si="27"/>
        <v>22.865013774104682</v>
      </c>
    </row>
    <row r="897" spans="1:18" x14ac:dyDescent="0.25">
      <c r="A897" s="11">
        <v>42352</v>
      </c>
      <c r="B897" s="12">
        <v>42360</v>
      </c>
      <c r="C897" s="12" t="s">
        <v>7</v>
      </c>
      <c r="D897" s="12" t="s">
        <v>24</v>
      </c>
      <c r="E897" s="12" t="s">
        <v>42</v>
      </c>
      <c r="F897" s="13" t="s">
        <v>102</v>
      </c>
      <c r="G897" s="12" t="s">
        <v>31</v>
      </c>
      <c r="H897" s="12" t="s">
        <v>30</v>
      </c>
      <c r="I897" s="12" t="s">
        <v>14</v>
      </c>
      <c r="J897" s="12" t="s">
        <v>29</v>
      </c>
      <c r="K897" s="14">
        <v>4722</v>
      </c>
      <c r="L897" s="15">
        <v>3824.4</v>
      </c>
      <c r="M897" s="15">
        <v>840.6</v>
      </c>
      <c r="N897" s="15">
        <v>2983.2</v>
      </c>
      <c r="O897" s="15">
        <v>1888.2</v>
      </c>
      <c r="P897" s="15">
        <v>1094.4000000000001</v>
      </c>
      <c r="Q897" s="15">
        <f t="shared" si="26"/>
        <v>0.80991105463786528</v>
      </c>
      <c r="R897" s="16">
        <f t="shared" si="27"/>
        <v>28.616253529965487</v>
      </c>
    </row>
    <row r="898" spans="1:18" x14ac:dyDescent="0.25">
      <c r="A898" s="5">
        <v>42353</v>
      </c>
      <c r="B898" s="6">
        <v>42376</v>
      </c>
      <c r="C898" s="6" t="s">
        <v>19</v>
      </c>
      <c r="D898" s="6" t="s">
        <v>6</v>
      </c>
      <c r="E898" s="6" t="s">
        <v>5</v>
      </c>
      <c r="F898" s="7" t="s">
        <v>127</v>
      </c>
      <c r="G898" s="6" t="s">
        <v>61</v>
      </c>
      <c r="H898" s="6" t="s">
        <v>43</v>
      </c>
      <c r="I898" s="6" t="s">
        <v>14</v>
      </c>
      <c r="J898" s="6" t="s">
        <v>29</v>
      </c>
      <c r="K898" s="8">
        <v>9808</v>
      </c>
      <c r="L898" s="9">
        <v>18339.599999999999</v>
      </c>
      <c r="M898" s="9">
        <v>3392.4</v>
      </c>
      <c r="N898" s="9">
        <v>14946.6</v>
      </c>
      <c r="O898" s="9">
        <v>8139.6</v>
      </c>
      <c r="P898" s="9">
        <v>6806.4</v>
      </c>
      <c r="Q898" s="9">
        <f t="shared" ref="Q898:Q961" si="28">L898/K898</f>
        <v>1.8698613376835236</v>
      </c>
      <c r="R898" s="10">
        <f t="shared" ref="R898:R961" si="29">P898*100/L898</f>
        <v>37.113132238434865</v>
      </c>
    </row>
    <row r="899" spans="1:18" x14ac:dyDescent="0.25">
      <c r="A899" s="11">
        <v>42353</v>
      </c>
      <c r="B899" s="12">
        <v>42354</v>
      </c>
      <c r="C899" s="12" t="s">
        <v>7</v>
      </c>
      <c r="D899" s="12" t="s">
        <v>24</v>
      </c>
      <c r="E899" s="12" t="s">
        <v>28</v>
      </c>
      <c r="F899" s="13" t="s">
        <v>78</v>
      </c>
      <c r="G899" s="12" t="s">
        <v>52</v>
      </c>
      <c r="H899" s="12" t="s">
        <v>25</v>
      </c>
      <c r="I899" s="12" t="s">
        <v>7</v>
      </c>
      <c r="J899" s="12" t="s">
        <v>20</v>
      </c>
      <c r="K899" s="14">
        <v>3269</v>
      </c>
      <c r="L899" s="15">
        <v>1470.6</v>
      </c>
      <c r="M899" s="15">
        <v>279</v>
      </c>
      <c r="N899" s="15">
        <v>1191</v>
      </c>
      <c r="O899" s="15">
        <v>882</v>
      </c>
      <c r="P899" s="15">
        <v>308.39999999999998</v>
      </c>
      <c r="Q899" s="15">
        <f t="shared" si="28"/>
        <v>0.44986234322422758</v>
      </c>
      <c r="R899" s="16">
        <f t="shared" si="29"/>
        <v>20.971032231742146</v>
      </c>
    </row>
    <row r="900" spans="1:18" x14ac:dyDescent="0.25">
      <c r="A900" s="5">
        <v>42354</v>
      </c>
      <c r="B900" s="6">
        <v>42374</v>
      </c>
      <c r="C900" s="6" t="s">
        <v>7</v>
      </c>
      <c r="D900" s="6" t="s">
        <v>24</v>
      </c>
      <c r="E900" s="6" t="s">
        <v>23</v>
      </c>
      <c r="F900" s="7" t="s">
        <v>143</v>
      </c>
      <c r="G900" s="6" t="s">
        <v>31</v>
      </c>
      <c r="H900" s="6" t="s">
        <v>30</v>
      </c>
      <c r="I900" s="6" t="s">
        <v>14</v>
      </c>
      <c r="J900" s="6" t="s">
        <v>33</v>
      </c>
      <c r="K900" s="8">
        <v>1144</v>
      </c>
      <c r="L900" s="9">
        <v>731.4</v>
      </c>
      <c r="M900" s="9">
        <v>160.80000000000001</v>
      </c>
      <c r="N900" s="9">
        <v>570.6</v>
      </c>
      <c r="O900" s="9">
        <v>343.2</v>
      </c>
      <c r="P900" s="9">
        <v>227.4</v>
      </c>
      <c r="Q900" s="9">
        <f t="shared" si="28"/>
        <v>0.63933566433566436</v>
      </c>
      <c r="R900" s="10">
        <f t="shared" si="29"/>
        <v>31.091058244462676</v>
      </c>
    </row>
    <row r="901" spans="1:18" x14ac:dyDescent="0.25">
      <c r="A901" s="11">
        <v>42355</v>
      </c>
      <c r="B901" s="12">
        <v>42356</v>
      </c>
      <c r="C901" s="12" t="s">
        <v>19</v>
      </c>
      <c r="D901" s="12" t="s">
        <v>6</v>
      </c>
      <c r="E901" s="12" t="s">
        <v>12</v>
      </c>
      <c r="F901" s="13" t="s">
        <v>72</v>
      </c>
      <c r="G901" s="12" t="s">
        <v>44</v>
      </c>
      <c r="H901" s="12" t="s">
        <v>43</v>
      </c>
      <c r="I901" s="12" t="s">
        <v>14</v>
      </c>
      <c r="J901" s="12" t="s">
        <v>29</v>
      </c>
      <c r="K901" s="14">
        <v>1035</v>
      </c>
      <c r="L901" s="15">
        <v>414</v>
      </c>
      <c r="M901" s="15">
        <v>76.2</v>
      </c>
      <c r="N901" s="15">
        <v>337.2</v>
      </c>
      <c r="O901" s="15">
        <v>227.4</v>
      </c>
      <c r="P901" s="15">
        <v>109.2</v>
      </c>
      <c r="Q901" s="15">
        <f t="shared" si="28"/>
        <v>0.4</v>
      </c>
      <c r="R901" s="16">
        <f t="shared" si="29"/>
        <v>26.376811594202898</v>
      </c>
    </row>
    <row r="902" spans="1:18" x14ac:dyDescent="0.25">
      <c r="A902" s="5">
        <v>42356</v>
      </c>
      <c r="B902" s="6">
        <v>42372</v>
      </c>
      <c r="C902" s="6" t="s">
        <v>19</v>
      </c>
      <c r="D902" s="6" t="s">
        <v>24</v>
      </c>
      <c r="E902" s="6" t="s">
        <v>23</v>
      </c>
      <c r="F902" s="7" t="s">
        <v>72</v>
      </c>
      <c r="G902" s="6" t="s">
        <v>44</v>
      </c>
      <c r="H902" s="6" t="s">
        <v>43</v>
      </c>
      <c r="I902" s="6" t="s">
        <v>14</v>
      </c>
      <c r="J902" s="6" t="s">
        <v>29</v>
      </c>
      <c r="K902" s="8">
        <v>690</v>
      </c>
      <c r="L902" s="9">
        <v>441.6</v>
      </c>
      <c r="M902" s="9">
        <v>81.599999999999994</v>
      </c>
      <c r="N902" s="9">
        <v>359.4</v>
      </c>
      <c r="O902" s="9">
        <v>207</v>
      </c>
      <c r="P902" s="9">
        <v>152.4</v>
      </c>
      <c r="Q902" s="9">
        <f t="shared" si="28"/>
        <v>0.64</v>
      </c>
      <c r="R902" s="10">
        <f t="shared" si="29"/>
        <v>34.510869565217391</v>
      </c>
    </row>
    <row r="903" spans="1:18" x14ac:dyDescent="0.25">
      <c r="A903" s="11">
        <v>42356</v>
      </c>
      <c r="B903" s="12">
        <v>42356</v>
      </c>
      <c r="C903" s="12" t="s">
        <v>7</v>
      </c>
      <c r="D903" s="12" t="s">
        <v>24</v>
      </c>
      <c r="E903" s="12" t="s">
        <v>28</v>
      </c>
      <c r="F903" s="13" t="s">
        <v>133</v>
      </c>
      <c r="G903" s="12" t="s">
        <v>39</v>
      </c>
      <c r="H903" s="12" t="s">
        <v>25</v>
      </c>
      <c r="I903" s="12" t="s">
        <v>7</v>
      </c>
      <c r="J903" s="12" t="s">
        <v>20</v>
      </c>
      <c r="K903" s="14">
        <v>4843</v>
      </c>
      <c r="L903" s="15">
        <v>2179.1999999999998</v>
      </c>
      <c r="M903" s="15">
        <v>414</v>
      </c>
      <c r="N903" s="15">
        <v>1764.6</v>
      </c>
      <c r="O903" s="15">
        <v>1307.4000000000001</v>
      </c>
      <c r="P903" s="15">
        <v>457.2</v>
      </c>
      <c r="Q903" s="15">
        <f t="shared" si="28"/>
        <v>0.44996902746231671</v>
      </c>
      <c r="R903" s="16">
        <f t="shared" si="29"/>
        <v>20.980176211453745</v>
      </c>
    </row>
    <row r="904" spans="1:18" x14ac:dyDescent="0.25">
      <c r="A904" s="5">
        <v>42358</v>
      </c>
      <c r="B904" s="6">
        <v>42362</v>
      </c>
      <c r="C904" s="6" t="s">
        <v>7</v>
      </c>
      <c r="D904" s="6" t="s">
        <v>24</v>
      </c>
      <c r="E904" s="6" t="s">
        <v>42</v>
      </c>
      <c r="F904" s="7" t="s">
        <v>143</v>
      </c>
      <c r="G904" s="6" t="s">
        <v>31</v>
      </c>
      <c r="H904" s="6" t="s">
        <v>30</v>
      </c>
      <c r="I904" s="6" t="s">
        <v>14</v>
      </c>
      <c r="J904" s="6" t="s">
        <v>33</v>
      </c>
      <c r="K904" s="8">
        <v>1271</v>
      </c>
      <c r="L904" s="9">
        <v>1029.5999999999999</v>
      </c>
      <c r="M904" s="9">
        <v>226.2</v>
      </c>
      <c r="N904" s="9">
        <v>802.2</v>
      </c>
      <c r="O904" s="9">
        <v>507.6</v>
      </c>
      <c r="P904" s="9">
        <v>294</v>
      </c>
      <c r="Q904" s="9">
        <f t="shared" si="28"/>
        <v>0.81007081038552309</v>
      </c>
      <c r="R904" s="10">
        <f t="shared" si="29"/>
        <v>28.554778554778558</v>
      </c>
    </row>
    <row r="905" spans="1:18" x14ac:dyDescent="0.25">
      <c r="A905" s="11">
        <v>42358</v>
      </c>
      <c r="B905" s="12">
        <v>42363</v>
      </c>
      <c r="C905" s="12" t="s">
        <v>19</v>
      </c>
      <c r="D905" s="12" t="s">
        <v>6</v>
      </c>
      <c r="E905" s="12" t="s">
        <v>5</v>
      </c>
      <c r="F905" s="13" t="s">
        <v>89</v>
      </c>
      <c r="G905" s="12" t="s">
        <v>35</v>
      </c>
      <c r="H905" s="12" t="s">
        <v>15</v>
      </c>
      <c r="I905" s="12" t="s">
        <v>14</v>
      </c>
      <c r="J905" s="12" t="s">
        <v>13</v>
      </c>
      <c r="K905" s="14">
        <v>1716</v>
      </c>
      <c r="L905" s="15">
        <v>3208.8</v>
      </c>
      <c r="M905" s="15">
        <v>577.20000000000005</v>
      </c>
      <c r="N905" s="15">
        <v>2631</v>
      </c>
      <c r="O905" s="15">
        <v>1423.8</v>
      </c>
      <c r="P905" s="15">
        <v>1206.5999999999999</v>
      </c>
      <c r="Q905" s="15">
        <f t="shared" si="28"/>
        <v>1.86993006993007</v>
      </c>
      <c r="R905" s="16">
        <f t="shared" si="29"/>
        <v>37.602842183994007</v>
      </c>
    </row>
    <row r="906" spans="1:18" x14ac:dyDescent="0.25">
      <c r="A906" s="5">
        <v>42358</v>
      </c>
      <c r="B906" s="6">
        <v>42379</v>
      </c>
      <c r="C906" s="6" t="s">
        <v>7</v>
      </c>
      <c r="D906" s="6" t="s">
        <v>6</v>
      </c>
      <c r="E906" s="6" t="s">
        <v>5</v>
      </c>
      <c r="F906" s="7" t="s">
        <v>138</v>
      </c>
      <c r="G906" s="6" t="s">
        <v>31</v>
      </c>
      <c r="H906" s="6" t="s">
        <v>30</v>
      </c>
      <c r="I906" s="6" t="s">
        <v>14</v>
      </c>
      <c r="J906" s="6" t="s">
        <v>0</v>
      </c>
      <c r="K906" s="8">
        <v>635</v>
      </c>
      <c r="L906" s="9">
        <v>1188.5999999999999</v>
      </c>
      <c r="M906" s="9">
        <v>261</v>
      </c>
      <c r="N906" s="9">
        <v>927</v>
      </c>
      <c r="O906" s="9">
        <v>527.4</v>
      </c>
      <c r="P906" s="9">
        <v>399</v>
      </c>
      <c r="Q906" s="9">
        <f t="shared" si="28"/>
        <v>1.8718110236220471</v>
      </c>
      <c r="R906" s="10">
        <f t="shared" si="29"/>
        <v>33.56890459363958</v>
      </c>
    </row>
    <row r="907" spans="1:18" x14ac:dyDescent="0.25">
      <c r="A907" s="11">
        <v>42358</v>
      </c>
      <c r="B907" s="12">
        <v>42364</v>
      </c>
      <c r="C907" s="12" t="s">
        <v>7</v>
      </c>
      <c r="D907" s="12" t="s">
        <v>24</v>
      </c>
      <c r="E907" s="12" t="s">
        <v>23</v>
      </c>
      <c r="F907" s="13" t="s">
        <v>90</v>
      </c>
      <c r="G907" s="12" t="s">
        <v>70</v>
      </c>
      <c r="H907" s="12" t="s">
        <v>2</v>
      </c>
      <c r="I907" s="12" t="s">
        <v>1</v>
      </c>
      <c r="J907" s="12" t="s">
        <v>33</v>
      </c>
      <c r="K907" s="14">
        <v>363</v>
      </c>
      <c r="L907" s="15">
        <v>232.2</v>
      </c>
      <c r="M907" s="15">
        <v>48.6</v>
      </c>
      <c r="N907" s="15">
        <v>183</v>
      </c>
      <c r="O907" s="15">
        <v>108.6</v>
      </c>
      <c r="P907" s="15">
        <v>74.400000000000006</v>
      </c>
      <c r="Q907" s="15">
        <f t="shared" si="28"/>
        <v>0.63966942148760331</v>
      </c>
      <c r="R907" s="16">
        <f t="shared" si="29"/>
        <v>32.041343669250651</v>
      </c>
    </row>
    <row r="908" spans="1:18" x14ac:dyDescent="0.25">
      <c r="A908" s="5">
        <v>42359</v>
      </c>
      <c r="B908" s="6">
        <v>42373</v>
      </c>
      <c r="C908" s="6" t="s">
        <v>7</v>
      </c>
      <c r="D908" s="6" t="s">
        <v>24</v>
      </c>
      <c r="E908" s="6" t="s">
        <v>28</v>
      </c>
      <c r="F908" s="7" t="s">
        <v>98</v>
      </c>
      <c r="G908" s="6" t="s">
        <v>77</v>
      </c>
      <c r="H908" s="6" t="s">
        <v>9</v>
      </c>
      <c r="I908" s="6" t="s">
        <v>1</v>
      </c>
      <c r="J908" s="6" t="s">
        <v>20</v>
      </c>
      <c r="K908" s="8">
        <v>545</v>
      </c>
      <c r="L908" s="9">
        <v>244.8</v>
      </c>
      <c r="M908" s="9">
        <v>41.4</v>
      </c>
      <c r="N908" s="9">
        <v>202.8</v>
      </c>
      <c r="O908" s="9">
        <v>147</v>
      </c>
      <c r="P908" s="9">
        <v>55.8</v>
      </c>
      <c r="Q908" s="9">
        <f t="shared" si="28"/>
        <v>0.44917431192660551</v>
      </c>
      <c r="R908" s="10">
        <f t="shared" si="29"/>
        <v>22.794117647058822</v>
      </c>
    </row>
    <row r="909" spans="1:18" x14ac:dyDescent="0.25">
      <c r="A909" s="11">
        <v>42360</v>
      </c>
      <c r="B909" s="12">
        <v>42374</v>
      </c>
      <c r="C909" s="12" t="s">
        <v>7</v>
      </c>
      <c r="D909" s="12" t="s">
        <v>6</v>
      </c>
      <c r="E909" s="12" t="s">
        <v>18</v>
      </c>
      <c r="F909" s="13" t="s">
        <v>41</v>
      </c>
      <c r="G909" s="12" t="s">
        <v>21</v>
      </c>
      <c r="H909" s="12" t="s">
        <v>9</v>
      </c>
      <c r="I909" s="12" t="s">
        <v>1</v>
      </c>
      <c r="J909" s="12" t="s">
        <v>8</v>
      </c>
      <c r="K909" s="14">
        <v>735</v>
      </c>
      <c r="L909" s="15">
        <v>815.94</v>
      </c>
      <c r="M909" s="15">
        <v>138.24</v>
      </c>
      <c r="N909" s="15">
        <v>677.16</v>
      </c>
      <c r="O909" s="15">
        <v>448.2</v>
      </c>
      <c r="P909" s="15">
        <v>228.42</v>
      </c>
      <c r="Q909" s="15">
        <f t="shared" si="28"/>
        <v>1.110122448979592</v>
      </c>
      <c r="R909" s="16">
        <f t="shared" si="29"/>
        <v>27.994705493050958</v>
      </c>
    </row>
    <row r="910" spans="1:18" x14ac:dyDescent="0.25">
      <c r="A910" s="5">
        <v>42360</v>
      </c>
      <c r="B910" s="6">
        <v>42387</v>
      </c>
      <c r="C910" s="6" t="s">
        <v>19</v>
      </c>
      <c r="D910" s="6" t="s">
        <v>24</v>
      </c>
      <c r="E910" s="6" t="s">
        <v>28</v>
      </c>
      <c r="F910" s="7" t="s">
        <v>73</v>
      </c>
      <c r="G910" s="6" t="s">
        <v>56</v>
      </c>
      <c r="H910" s="6" t="s">
        <v>55</v>
      </c>
      <c r="I910" s="6" t="s">
        <v>7</v>
      </c>
      <c r="J910" s="6" t="s">
        <v>54</v>
      </c>
      <c r="K910" s="8">
        <v>1253</v>
      </c>
      <c r="L910" s="9">
        <v>563.4</v>
      </c>
      <c r="M910" s="9">
        <v>118.2</v>
      </c>
      <c r="N910" s="9">
        <v>445.2</v>
      </c>
      <c r="O910" s="9">
        <v>337.8</v>
      </c>
      <c r="P910" s="9">
        <v>106.8</v>
      </c>
      <c r="Q910" s="9">
        <f t="shared" si="28"/>
        <v>0.44964086193136471</v>
      </c>
      <c r="R910" s="10">
        <f t="shared" si="29"/>
        <v>18.956336528221513</v>
      </c>
    </row>
    <row r="911" spans="1:18" x14ac:dyDescent="0.25">
      <c r="A911" s="11">
        <v>42360</v>
      </c>
      <c r="B911" s="12">
        <v>42370</v>
      </c>
      <c r="C911" s="12" t="s">
        <v>19</v>
      </c>
      <c r="D911" s="12" t="s">
        <v>6</v>
      </c>
      <c r="E911" s="12" t="s">
        <v>5</v>
      </c>
      <c r="F911" s="13" t="s">
        <v>109</v>
      </c>
      <c r="G911" s="12" t="s">
        <v>93</v>
      </c>
      <c r="H911" s="12" t="s">
        <v>43</v>
      </c>
      <c r="I911" s="12" t="s">
        <v>14</v>
      </c>
      <c r="J911" s="12" t="s">
        <v>29</v>
      </c>
      <c r="K911" s="14">
        <v>1634</v>
      </c>
      <c r="L911" s="15">
        <v>3055.8</v>
      </c>
      <c r="M911" s="15">
        <v>565.20000000000005</v>
      </c>
      <c r="N911" s="15">
        <v>2490.6</v>
      </c>
      <c r="O911" s="15">
        <v>1356</v>
      </c>
      <c r="P911" s="15">
        <v>1134</v>
      </c>
      <c r="Q911" s="15">
        <f t="shared" si="28"/>
        <v>1.8701346389228888</v>
      </c>
      <c r="R911" s="16">
        <f t="shared" si="29"/>
        <v>37.109758492047909</v>
      </c>
    </row>
    <row r="912" spans="1:18" x14ac:dyDescent="0.25">
      <c r="A912" s="5">
        <v>42360</v>
      </c>
      <c r="B912" s="6">
        <v>42376</v>
      </c>
      <c r="C912" s="6" t="s">
        <v>19</v>
      </c>
      <c r="D912" s="6" t="s">
        <v>24</v>
      </c>
      <c r="E912" s="6" t="s">
        <v>28</v>
      </c>
      <c r="F912" s="7" t="s">
        <v>62</v>
      </c>
      <c r="G912" s="6" t="s">
        <v>61</v>
      </c>
      <c r="H912" s="6" t="s">
        <v>43</v>
      </c>
      <c r="I912" s="6" t="s">
        <v>14</v>
      </c>
      <c r="J912" s="6" t="s">
        <v>33</v>
      </c>
      <c r="K912" s="8">
        <v>4359</v>
      </c>
      <c r="L912" s="9">
        <v>1960.8</v>
      </c>
      <c r="M912" s="9">
        <v>362.4</v>
      </c>
      <c r="N912" s="9">
        <v>1597.8</v>
      </c>
      <c r="O912" s="9">
        <v>1176.5999999999999</v>
      </c>
      <c r="P912" s="9">
        <v>421.2</v>
      </c>
      <c r="Q912" s="9">
        <f t="shared" si="28"/>
        <v>0.44982794218857536</v>
      </c>
      <c r="R912" s="10">
        <f t="shared" si="29"/>
        <v>21.481028151774787</v>
      </c>
    </row>
    <row r="913" spans="1:18" x14ac:dyDescent="0.25">
      <c r="A913" s="11">
        <v>42360</v>
      </c>
      <c r="B913" s="12">
        <v>42379</v>
      </c>
      <c r="C913" s="12" t="s">
        <v>7</v>
      </c>
      <c r="D913" s="12" t="s">
        <v>6</v>
      </c>
      <c r="E913" s="12" t="s">
        <v>18</v>
      </c>
      <c r="F913" s="13" t="s">
        <v>32</v>
      </c>
      <c r="G913" s="12" t="s">
        <v>31</v>
      </c>
      <c r="H913" s="12" t="s">
        <v>30</v>
      </c>
      <c r="I913" s="12" t="s">
        <v>14</v>
      </c>
      <c r="J913" s="12" t="s">
        <v>29</v>
      </c>
      <c r="K913" s="14">
        <v>19070</v>
      </c>
      <c r="L913" s="15">
        <v>21167.4</v>
      </c>
      <c r="M913" s="15">
        <v>4656.6000000000004</v>
      </c>
      <c r="N913" s="15">
        <v>16510.8</v>
      </c>
      <c r="O913" s="15">
        <v>11632.2</v>
      </c>
      <c r="P913" s="15">
        <v>4877.3999999999996</v>
      </c>
      <c r="Q913" s="15">
        <f t="shared" si="28"/>
        <v>1.1099842684845307</v>
      </c>
      <c r="R913" s="16">
        <f t="shared" si="29"/>
        <v>23.042036338898491</v>
      </c>
    </row>
    <row r="914" spans="1:18" x14ac:dyDescent="0.25">
      <c r="A914" s="5">
        <v>42361</v>
      </c>
      <c r="B914" s="6">
        <v>42388</v>
      </c>
      <c r="C914" s="6" t="s">
        <v>7</v>
      </c>
      <c r="D914" s="6" t="s">
        <v>6</v>
      </c>
      <c r="E914" s="6" t="s">
        <v>5</v>
      </c>
      <c r="F914" s="7" t="s">
        <v>137</v>
      </c>
      <c r="G914" s="6" t="s">
        <v>26</v>
      </c>
      <c r="H914" s="6" t="s">
        <v>25</v>
      </c>
      <c r="I914" s="6" t="s">
        <v>7</v>
      </c>
      <c r="J914" s="6" t="s">
        <v>8</v>
      </c>
      <c r="K914" s="8">
        <v>20923</v>
      </c>
      <c r="L914" s="9">
        <v>39125.160000000003</v>
      </c>
      <c r="M914" s="9">
        <v>7433.1</v>
      </c>
      <c r="N914" s="9">
        <v>31691.52</v>
      </c>
      <c r="O914" s="9">
        <v>17365.32</v>
      </c>
      <c r="P914" s="9">
        <v>14325.12</v>
      </c>
      <c r="Q914" s="9">
        <f t="shared" si="28"/>
        <v>1.8699593748506429</v>
      </c>
      <c r="R914" s="10">
        <f t="shared" si="29"/>
        <v>36.613575509978745</v>
      </c>
    </row>
    <row r="915" spans="1:18" x14ac:dyDescent="0.25">
      <c r="A915" s="11">
        <v>42361</v>
      </c>
      <c r="B915" s="12">
        <v>42362</v>
      </c>
      <c r="C915" s="12" t="s">
        <v>7</v>
      </c>
      <c r="D915" s="12" t="s">
        <v>24</v>
      </c>
      <c r="E915" s="12" t="s">
        <v>42</v>
      </c>
      <c r="F915" s="13" t="s">
        <v>134</v>
      </c>
      <c r="G915" s="12" t="s">
        <v>3</v>
      </c>
      <c r="H915" s="12" t="s">
        <v>2</v>
      </c>
      <c r="I915" s="12" t="s">
        <v>1</v>
      </c>
      <c r="J915" s="12" t="s">
        <v>29</v>
      </c>
      <c r="K915" s="14">
        <v>1029</v>
      </c>
      <c r="L915" s="15">
        <v>833.4</v>
      </c>
      <c r="M915" s="15">
        <v>174</v>
      </c>
      <c r="N915" s="15">
        <v>658.2</v>
      </c>
      <c r="O915" s="15">
        <v>411</v>
      </c>
      <c r="P915" s="15">
        <v>246</v>
      </c>
      <c r="Q915" s="15">
        <f t="shared" si="28"/>
        <v>0.80991253644314865</v>
      </c>
      <c r="R915" s="16">
        <f t="shared" si="29"/>
        <v>29.517638588912888</v>
      </c>
    </row>
    <row r="916" spans="1:18" x14ac:dyDescent="0.25">
      <c r="A916" s="5">
        <v>42362</v>
      </c>
      <c r="B916" s="6">
        <v>42383</v>
      </c>
      <c r="C916" s="6" t="s">
        <v>19</v>
      </c>
      <c r="D916" s="6" t="s">
        <v>24</v>
      </c>
      <c r="E916" s="6" t="s">
        <v>42</v>
      </c>
      <c r="F916" s="7" t="s">
        <v>94</v>
      </c>
      <c r="G916" s="6" t="s">
        <v>93</v>
      </c>
      <c r="H916" s="6" t="s">
        <v>43</v>
      </c>
      <c r="I916" s="6" t="s">
        <v>14</v>
      </c>
      <c r="J916" s="6" t="s">
        <v>29</v>
      </c>
      <c r="K916" s="8">
        <v>23005</v>
      </c>
      <c r="L916" s="9">
        <v>18633.599999999999</v>
      </c>
      <c r="M916" s="9">
        <v>3447</v>
      </c>
      <c r="N916" s="9">
        <v>15186</v>
      </c>
      <c r="O916" s="9">
        <v>9201.6</v>
      </c>
      <c r="P916" s="9">
        <v>5983.8</v>
      </c>
      <c r="Q916" s="9">
        <f t="shared" si="28"/>
        <v>0.80998043903499228</v>
      </c>
      <c r="R916" s="10">
        <f t="shared" si="29"/>
        <v>32.112957238536836</v>
      </c>
    </row>
    <row r="917" spans="1:18" x14ac:dyDescent="0.25">
      <c r="A917" s="11">
        <v>42362</v>
      </c>
      <c r="B917" s="12">
        <v>42375</v>
      </c>
      <c r="C917" s="12" t="s">
        <v>7</v>
      </c>
      <c r="D917" s="12" t="s">
        <v>24</v>
      </c>
      <c r="E917" s="12" t="s">
        <v>23</v>
      </c>
      <c r="F917" s="13" t="s">
        <v>41</v>
      </c>
      <c r="G917" s="12" t="s">
        <v>21</v>
      </c>
      <c r="H917" s="12" t="s">
        <v>9</v>
      </c>
      <c r="I917" s="12" t="s">
        <v>1</v>
      </c>
      <c r="J917" s="12" t="s">
        <v>8</v>
      </c>
      <c r="K917" s="14">
        <v>382</v>
      </c>
      <c r="L917" s="15">
        <v>243.54</v>
      </c>
      <c r="M917" s="15">
        <v>41.04</v>
      </c>
      <c r="N917" s="15">
        <v>201.96</v>
      </c>
      <c r="O917" s="15">
        <v>113.94</v>
      </c>
      <c r="P917" s="15">
        <v>88.02</v>
      </c>
      <c r="Q917" s="15">
        <f t="shared" si="28"/>
        <v>0.63753926701570673</v>
      </c>
      <c r="R917" s="16">
        <f t="shared" si="29"/>
        <v>36.14190687361419</v>
      </c>
    </row>
    <row r="918" spans="1:18" x14ac:dyDescent="0.25">
      <c r="A918" s="5">
        <v>42362</v>
      </c>
      <c r="B918" s="6">
        <v>42371</v>
      </c>
      <c r="C918" s="6" t="s">
        <v>19</v>
      </c>
      <c r="D918" s="6" t="s">
        <v>6</v>
      </c>
      <c r="E918" s="6" t="s">
        <v>5</v>
      </c>
      <c r="F918" s="7" t="s">
        <v>58</v>
      </c>
      <c r="G918" s="6" t="s">
        <v>56</v>
      </c>
      <c r="H918" s="6" t="s">
        <v>55</v>
      </c>
      <c r="I918" s="6" t="s">
        <v>7</v>
      </c>
      <c r="J918" s="6" t="s">
        <v>13</v>
      </c>
      <c r="K918" s="8">
        <v>1144</v>
      </c>
      <c r="L918" s="9">
        <v>2139</v>
      </c>
      <c r="M918" s="9">
        <v>448.8</v>
      </c>
      <c r="N918" s="9">
        <v>1690.2</v>
      </c>
      <c r="O918" s="9">
        <v>948.6</v>
      </c>
      <c r="P918" s="9">
        <v>740.4</v>
      </c>
      <c r="Q918" s="9">
        <f t="shared" si="28"/>
        <v>1.8697552447552448</v>
      </c>
      <c r="R918" s="10">
        <f t="shared" si="29"/>
        <v>34.614305750350631</v>
      </c>
    </row>
    <row r="919" spans="1:18" x14ac:dyDescent="0.25">
      <c r="A919" s="11">
        <v>42362</v>
      </c>
      <c r="B919" s="12">
        <v>42371</v>
      </c>
      <c r="C919" s="12" t="s">
        <v>7</v>
      </c>
      <c r="D919" s="12" t="s">
        <v>24</v>
      </c>
      <c r="E919" s="12" t="s">
        <v>23</v>
      </c>
      <c r="F919" s="13" t="s">
        <v>114</v>
      </c>
      <c r="G919" s="12" t="s">
        <v>77</v>
      </c>
      <c r="H919" s="12" t="s">
        <v>9</v>
      </c>
      <c r="I919" s="12" t="s">
        <v>1</v>
      </c>
      <c r="J919" s="12" t="s">
        <v>20</v>
      </c>
      <c r="K919" s="14">
        <v>775</v>
      </c>
      <c r="L919" s="15">
        <v>495.6</v>
      </c>
      <c r="M919" s="15">
        <v>83.4</v>
      </c>
      <c r="N919" s="15">
        <v>411</v>
      </c>
      <c r="O919" s="15">
        <v>232.2</v>
      </c>
      <c r="P919" s="15">
        <v>178.8</v>
      </c>
      <c r="Q919" s="15">
        <f t="shared" si="28"/>
        <v>0.63948387096774195</v>
      </c>
      <c r="R919" s="16">
        <f t="shared" si="29"/>
        <v>36.077481840193705</v>
      </c>
    </row>
    <row r="920" spans="1:18" x14ac:dyDescent="0.25">
      <c r="A920" s="5">
        <v>42362</v>
      </c>
      <c r="B920" s="6">
        <v>42378</v>
      </c>
      <c r="C920" s="6" t="s">
        <v>7</v>
      </c>
      <c r="D920" s="6" t="s">
        <v>24</v>
      </c>
      <c r="E920" s="6" t="s">
        <v>42</v>
      </c>
      <c r="F920" s="7" t="s">
        <v>106</v>
      </c>
      <c r="G920" s="6" t="s">
        <v>77</v>
      </c>
      <c r="H920" s="6" t="s">
        <v>9</v>
      </c>
      <c r="I920" s="6" t="s">
        <v>1</v>
      </c>
      <c r="J920" s="6" t="s">
        <v>8</v>
      </c>
      <c r="K920" s="8">
        <v>871</v>
      </c>
      <c r="L920" s="9">
        <v>705.78</v>
      </c>
      <c r="M920" s="9">
        <v>119.34</v>
      </c>
      <c r="N920" s="9">
        <v>585.36</v>
      </c>
      <c r="O920" s="9">
        <v>348.3</v>
      </c>
      <c r="P920" s="9">
        <v>236.52</v>
      </c>
      <c r="Q920" s="9">
        <f t="shared" si="28"/>
        <v>0.81030998851894376</v>
      </c>
      <c r="R920" s="10">
        <f t="shared" si="29"/>
        <v>33.511859219586839</v>
      </c>
    </row>
    <row r="921" spans="1:18" x14ac:dyDescent="0.25">
      <c r="A921" s="11">
        <v>42363</v>
      </c>
      <c r="B921" s="12">
        <v>42388</v>
      </c>
      <c r="C921" s="12" t="s">
        <v>7</v>
      </c>
      <c r="D921" s="12" t="s">
        <v>6</v>
      </c>
      <c r="E921" s="12" t="s">
        <v>5</v>
      </c>
      <c r="F921" s="13" t="s">
        <v>40</v>
      </c>
      <c r="G921" s="12" t="s">
        <v>39</v>
      </c>
      <c r="H921" s="12" t="s">
        <v>25</v>
      </c>
      <c r="I921" s="12" t="s">
        <v>7</v>
      </c>
      <c r="J921" s="12" t="s">
        <v>8</v>
      </c>
      <c r="K921" s="14">
        <v>1226</v>
      </c>
      <c r="L921" s="15">
        <v>2292.3000000000002</v>
      </c>
      <c r="M921" s="15">
        <v>435.24</v>
      </c>
      <c r="N921" s="15">
        <v>1856.52</v>
      </c>
      <c r="O921" s="15">
        <v>1016.82</v>
      </c>
      <c r="P921" s="15">
        <v>839.16</v>
      </c>
      <c r="Q921" s="15">
        <f t="shared" si="28"/>
        <v>1.8697389885807505</v>
      </c>
      <c r="R921" s="16">
        <f t="shared" si="29"/>
        <v>36.607773851590103</v>
      </c>
    </row>
    <row r="922" spans="1:18" x14ac:dyDescent="0.25">
      <c r="A922" s="5">
        <v>42363</v>
      </c>
      <c r="B922" s="6">
        <v>42380</v>
      </c>
      <c r="C922" s="6" t="s">
        <v>7</v>
      </c>
      <c r="D922" s="6" t="s">
        <v>24</v>
      </c>
      <c r="E922" s="6" t="s">
        <v>42</v>
      </c>
      <c r="F922" s="7" t="s">
        <v>129</v>
      </c>
      <c r="G922" s="6" t="s">
        <v>31</v>
      </c>
      <c r="H922" s="6" t="s">
        <v>30</v>
      </c>
      <c r="I922" s="6" t="s">
        <v>14</v>
      </c>
      <c r="J922" s="6" t="s">
        <v>0</v>
      </c>
      <c r="K922" s="8">
        <v>4843</v>
      </c>
      <c r="L922" s="9">
        <v>3922.2</v>
      </c>
      <c r="M922" s="9">
        <v>862.2</v>
      </c>
      <c r="N922" s="9">
        <v>3059.4</v>
      </c>
      <c r="O922" s="9">
        <v>1936.8</v>
      </c>
      <c r="P922" s="9">
        <v>1122</v>
      </c>
      <c r="Q922" s="9">
        <f t="shared" si="28"/>
        <v>0.80986991534173025</v>
      </c>
      <c r="R922" s="10">
        <f t="shared" si="29"/>
        <v>28.606394370506351</v>
      </c>
    </row>
    <row r="923" spans="1:18" x14ac:dyDescent="0.25">
      <c r="A923" s="11">
        <v>42363</v>
      </c>
      <c r="B923" s="12">
        <v>42366</v>
      </c>
      <c r="C923" s="12" t="s">
        <v>7</v>
      </c>
      <c r="D923" s="12" t="s">
        <v>24</v>
      </c>
      <c r="E923" s="12" t="s">
        <v>42</v>
      </c>
      <c r="F923" s="13" t="s">
        <v>98</v>
      </c>
      <c r="G923" s="12" t="s">
        <v>77</v>
      </c>
      <c r="H923" s="12" t="s">
        <v>9</v>
      </c>
      <c r="I923" s="12" t="s">
        <v>1</v>
      </c>
      <c r="J923" s="12" t="s">
        <v>20</v>
      </c>
      <c r="K923" s="14">
        <v>908</v>
      </c>
      <c r="L923" s="15">
        <v>735</v>
      </c>
      <c r="M923" s="15">
        <v>124.8</v>
      </c>
      <c r="N923" s="15">
        <v>610.20000000000005</v>
      </c>
      <c r="O923" s="15">
        <v>363</v>
      </c>
      <c r="P923" s="15">
        <v>246.6</v>
      </c>
      <c r="Q923" s="15">
        <f t="shared" si="28"/>
        <v>0.80947136563876654</v>
      </c>
      <c r="R923" s="16">
        <f t="shared" si="29"/>
        <v>33.551020408163268</v>
      </c>
    </row>
    <row r="924" spans="1:18" x14ac:dyDescent="0.25">
      <c r="A924" s="5">
        <v>42364</v>
      </c>
      <c r="B924" s="6">
        <v>42390</v>
      </c>
      <c r="C924" s="6" t="s">
        <v>19</v>
      </c>
      <c r="D924" s="6" t="s">
        <v>6</v>
      </c>
      <c r="E924" s="6" t="s">
        <v>12</v>
      </c>
      <c r="F924" s="7" t="s">
        <v>72</v>
      </c>
      <c r="G924" s="6" t="s">
        <v>44</v>
      </c>
      <c r="H924" s="6" t="s">
        <v>43</v>
      </c>
      <c r="I924" s="6" t="s">
        <v>14</v>
      </c>
      <c r="J924" s="6" t="s">
        <v>29</v>
      </c>
      <c r="K924" s="8">
        <v>1726</v>
      </c>
      <c r="L924" s="9">
        <v>689.4</v>
      </c>
      <c r="M924" s="9">
        <v>127.2</v>
      </c>
      <c r="N924" s="9">
        <v>561.6</v>
      </c>
      <c r="O924" s="9">
        <v>379.2</v>
      </c>
      <c r="P924" s="9">
        <v>182.4</v>
      </c>
      <c r="Q924" s="9">
        <f t="shared" si="28"/>
        <v>0.39942062572421783</v>
      </c>
      <c r="R924" s="10">
        <f t="shared" si="29"/>
        <v>26.457789382071368</v>
      </c>
    </row>
    <row r="925" spans="1:18" x14ac:dyDescent="0.25">
      <c r="A925" s="11">
        <v>42364</v>
      </c>
      <c r="B925" s="12">
        <v>42381</v>
      </c>
      <c r="C925" s="12" t="s">
        <v>7</v>
      </c>
      <c r="D925" s="12" t="s">
        <v>6</v>
      </c>
      <c r="E925" s="12" t="s">
        <v>18</v>
      </c>
      <c r="F925" s="13" t="s">
        <v>34</v>
      </c>
      <c r="G925" s="12" t="s">
        <v>3</v>
      </c>
      <c r="H925" s="12" t="s">
        <v>2</v>
      </c>
      <c r="I925" s="12" t="s">
        <v>1</v>
      </c>
      <c r="J925" s="12" t="s">
        <v>33</v>
      </c>
      <c r="K925" s="14">
        <v>1998</v>
      </c>
      <c r="L925" s="15">
        <v>2217</v>
      </c>
      <c r="M925" s="15">
        <v>465</v>
      </c>
      <c r="N925" s="15">
        <v>1751.4</v>
      </c>
      <c r="O925" s="15">
        <v>1218</v>
      </c>
      <c r="P925" s="15">
        <v>532.79999999999995</v>
      </c>
      <c r="Q925" s="15">
        <f t="shared" si="28"/>
        <v>1.1096096096096095</v>
      </c>
      <c r="R925" s="16">
        <f t="shared" si="29"/>
        <v>24.032476319350469</v>
      </c>
    </row>
    <row r="926" spans="1:18" x14ac:dyDescent="0.25">
      <c r="A926" s="5">
        <v>42365</v>
      </c>
      <c r="B926" s="6">
        <v>42393</v>
      </c>
      <c r="C926" s="6" t="s">
        <v>7</v>
      </c>
      <c r="D926" s="6" t="s">
        <v>6</v>
      </c>
      <c r="E926" s="6" t="s">
        <v>18</v>
      </c>
      <c r="F926" s="7" t="s">
        <v>101</v>
      </c>
      <c r="G926" s="6" t="s">
        <v>31</v>
      </c>
      <c r="H926" s="6" t="s">
        <v>30</v>
      </c>
      <c r="I926" s="6" t="s">
        <v>14</v>
      </c>
      <c r="J926" s="6" t="s">
        <v>0</v>
      </c>
      <c r="K926" s="8">
        <v>799</v>
      </c>
      <c r="L926" s="9">
        <v>886.8</v>
      </c>
      <c r="M926" s="9">
        <v>195</v>
      </c>
      <c r="N926" s="9">
        <v>691.8</v>
      </c>
      <c r="O926" s="9">
        <v>486.6</v>
      </c>
      <c r="P926" s="9">
        <v>204</v>
      </c>
      <c r="Q926" s="9">
        <f t="shared" si="28"/>
        <v>1.1098873591989986</v>
      </c>
      <c r="R926" s="10">
        <f t="shared" si="29"/>
        <v>23.00405953991881</v>
      </c>
    </row>
    <row r="927" spans="1:18" x14ac:dyDescent="0.25">
      <c r="A927" s="11">
        <v>42365</v>
      </c>
      <c r="B927" s="12">
        <v>42377</v>
      </c>
      <c r="C927" s="12" t="s">
        <v>7</v>
      </c>
      <c r="D927" s="12" t="s">
        <v>24</v>
      </c>
      <c r="E927" s="12" t="s">
        <v>23</v>
      </c>
      <c r="F927" s="13" t="s">
        <v>110</v>
      </c>
      <c r="G927" s="12" t="s">
        <v>31</v>
      </c>
      <c r="H927" s="12" t="s">
        <v>30</v>
      </c>
      <c r="I927" s="12" t="s">
        <v>14</v>
      </c>
      <c r="J927" s="12" t="s">
        <v>29</v>
      </c>
      <c r="K927" s="14">
        <v>4359</v>
      </c>
      <c r="L927" s="15">
        <v>2788.8</v>
      </c>
      <c r="M927" s="15">
        <v>613.20000000000005</v>
      </c>
      <c r="N927" s="15">
        <v>2175.6</v>
      </c>
      <c r="O927" s="15">
        <v>1307.4000000000001</v>
      </c>
      <c r="P927" s="15">
        <v>867.6</v>
      </c>
      <c r="Q927" s="15">
        <f t="shared" si="28"/>
        <v>0.63977976600137654</v>
      </c>
      <c r="R927" s="16">
        <f t="shared" si="29"/>
        <v>31.110154905335627</v>
      </c>
    </row>
    <row r="928" spans="1:18" x14ac:dyDescent="0.25">
      <c r="A928" s="5">
        <v>42366</v>
      </c>
      <c r="B928" s="6">
        <v>42379</v>
      </c>
      <c r="C928" s="6" t="s">
        <v>7</v>
      </c>
      <c r="D928" s="6" t="s">
        <v>24</v>
      </c>
      <c r="E928" s="6" t="s">
        <v>28</v>
      </c>
      <c r="F928" s="7" t="s">
        <v>69</v>
      </c>
      <c r="G928" s="6" t="s">
        <v>63</v>
      </c>
      <c r="H928" s="6" t="s">
        <v>2</v>
      </c>
      <c r="I928" s="6" t="s">
        <v>1</v>
      </c>
      <c r="J928" s="6" t="s">
        <v>29</v>
      </c>
      <c r="K928" s="8">
        <v>763</v>
      </c>
      <c r="L928" s="9">
        <v>343.2</v>
      </c>
      <c r="M928" s="9">
        <v>71.400000000000006</v>
      </c>
      <c r="N928" s="9">
        <v>270.60000000000002</v>
      </c>
      <c r="O928" s="9">
        <v>205.8</v>
      </c>
      <c r="P928" s="9">
        <v>64.8</v>
      </c>
      <c r="Q928" s="9">
        <f t="shared" si="28"/>
        <v>0.44980340760157272</v>
      </c>
      <c r="R928" s="10">
        <f t="shared" si="29"/>
        <v>18.881118881118883</v>
      </c>
    </row>
    <row r="929" spans="1:18" x14ac:dyDescent="0.25">
      <c r="A929" s="11">
        <v>42366</v>
      </c>
      <c r="B929" s="12">
        <v>42390</v>
      </c>
      <c r="C929" s="12" t="s">
        <v>7</v>
      </c>
      <c r="D929" s="12" t="s">
        <v>6</v>
      </c>
      <c r="E929" s="12" t="s">
        <v>5</v>
      </c>
      <c r="F929" s="13" t="s">
        <v>124</v>
      </c>
      <c r="G929" s="12" t="s">
        <v>39</v>
      </c>
      <c r="H929" s="12" t="s">
        <v>25</v>
      </c>
      <c r="I929" s="12" t="s">
        <v>7</v>
      </c>
      <c r="J929" s="12" t="s">
        <v>20</v>
      </c>
      <c r="K929" s="14">
        <v>7083</v>
      </c>
      <c r="L929" s="15">
        <v>13245</v>
      </c>
      <c r="M929" s="15">
        <v>2515.8000000000002</v>
      </c>
      <c r="N929" s="15">
        <v>10728.6</v>
      </c>
      <c r="O929" s="15">
        <v>5878.8</v>
      </c>
      <c r="P929" s="15">
        <v>4849.2</v>
      </c>
      <c r="Q929" s="15">
        <f t="shared" si="28"/>
        <v>1.8699703515459551</v>
      </c>
      <c r="R929" s="16">
        <f t="shared" si="29"/>
        <v>36.61155152887882</v>
      </c>
    </row>
    <row r="930" spans="1:18" x14ac:dyDescent="0.25">
      <c r="A930" s="5">
        <v>42366</v>
      </c>
      <c r="B930" s="6">
        <v>42374</v>
      </c>
      <c r="C930" s="6" t="s">
        <v>7</v>
      </c>
      <c r="D930" s="6" t="s">
        <v>6</v>
      </c>
      <c r="E930" s="6" t="s">
        <v>18</v>
      </c>
      <c r="F930" s="7" t="s">
        <v>71</v>
      </c>
      <c r="G930" s="6" t="s">
        <v>70</v>
      </c>
      <c r="H930" s="6" t="s">
        <v>2</v>
      </c>
      <c r="I930" s="6" t="s">
        <v>1</v>
      </c>
      <c r="J930" s="6" t="s">
        <v>33</v>
      </c>
      <c r="K930" s="8">
        <v>1090</v>
      </c>
      <c r="L930" s="9">
        <v>1209</v>
      </c>
      <c r="M930" s="9">
        <v>253.2</v>
      </c>
      <c r="N930" s="9">
        <v>954.6</v>
      </c>
      <c r="O930" s="9">
        <v>664.2</v>
      </c>
      <c r="P930" s="9">
        <v>290.39999999999998</v>
      </c>
      <c r="Q930" s="9">
        <f t="shared" si="28"/>
        <v>1.1091743119266055</v>
      </c>
      <c r="R930" s="10">
        <f t="shared" si="29"/>
        <v>24.019851116625308</v>
      </c>
    </row>
    <row r="931" spans="1:18" x14ac:dyDescent="0.25">
      <c r="A931" s="11">
        <v>42367</v>
      </c>
      <c r="B931" s="12">
        <v>42392</v>
      </c>
      <c r="C931" s="12" t="s">
        <v>19</v>
      </c>
      <c r="D931" s="12" t="s">
        <v>24</v>
      </c>
      <c r="E931" s="12" t="s">
        <v>42</v>
      </c>
      <c r="F931" s="13" t="s">
        <v>109</v>
      </c>
      <c r="G931" s="12" t="s">
        <v>93</v>
      </c>
      <c r="H931" s="12" t="s">
        <v>43</v>
      </c>
      <c r="I931" s="12" t="s">
        <v>14</v>
      </c>
      <c r="J931" s="12" t="s">
        <v>29</v>
      </c>
      <c r="K931" s="14">
        <v>653</v>
      </c>
      <c r="L931" s="15">
        <v>528.6</v>
      </c>
      <c r="M931" s="15">
        <v>97.8</v>
      </c>
      <c r="N931" s="15">
        <v>430.8</v>
      </c>
      <c r="O931" s="15">
        <v>261</v>
      </c>
      <c r="P931" s="15">
        <v>169.2</v>
      </c>
      <c r="Q931" s="15">
        <f t="shared" si="28"/>
        <v>0.80949464012251149</v>
      </c>
      <c r="R931" s="16">
        <f t="shared" si="29"/>
        <v>32.009080590238362</v>
      </c>
    </row>
    <row r="932" spans="1:18" x14ac:dyDescent="0.25">
      <c r="A932" s="5">
        <v>42368</v>
      </c>
      <c r="B932" s="6">
        <v>42397</v>
      </c>
      <c r="C932" s="6" t="s">
        <v>7</v>
      </c>
      <c r="D932" s="6" t="s">
        <v>24</v>
      </c>
      <c r="E932" s="6" t="s">
        <v>28</v>
      </c>
      <c r="F932" s="7" t="s">
        <v>60</v>
      </c>
      <c r="G932" s="6" t="s">
        <v>31</v>
      </c>
      <c r="H932" s="6" t="s">
        <v>30</v>
      </c>
      <c r="I932" s="6" t="s">
        <v>14</v>
      </c>
      <c r="J932" s="6" t="s">
        <v>33</v>
      </c>
      <c r="K932" s="8">
        <v>1271</v>
      </c>
      <c r="L932" s="9">
        <v>571.79999999999995</v>
      </c>
      <c r="M932" s="9">
        <v>125.4</v>
      </c>
      <c r="N932" s="9">
        <v>445.8</v>
      </c>
      <c r="O932" s="9">
        <v>343.2</v>
      </c>
      <c r="P932" s="9">
        <v>102.6</v>
      </c>
      <c r="Q932" s="9">
        <f t="shared" si="28"/>
        <v>0.4498819826907946</v>
      </c>
      <c r="R932" s="10">
        <f t="shared" si="29"/>
        <v>17.943336831059813</v>
      </c>
    </row>
    <row r="933" spans="1:18" x14ac:dyDescent="0.25">
      <c r="A933" s="11">
        <v>42368</v>
      </c>
      <c r="B933" s="12">
        <v>42383</v>
      </c>
      <c r="C933" s="12" t="s">
        <v>19</v>
      </c>
      <c r="D933" s="12" t="s">
        <v>24</v>
      </c>
      <c r="E933" s="12" t="s">
        <v>23</v>
      </c>
      <c r="F933" s="13" t="s">
        <v>127</v>
      </c>
      <c r="G933" s="12" t="s">
        <v>61</v>
      </c>
      <c r="H933" s="12" t="s">
        <v>43</v>
      </c>
      <c r="I933" s="12" t="s">
        <v>14</v>
      </c>
      <c r="J933" s="12" t="s">
        <v>29</v>
      </c>
      <c r="K933" s="14">
        <v>7267</v>
      </c>
      <c r="L933" s="15">
        <v>4648.8</v>
      </c>
      <c r="M933" s="15">
        <v>859.8</v>
      </c>
      <c r="N933" s="15">
        <v>3789</v>
      </c>
      <c r="O933" s="15">
        <v>2179.1999999999998</v>
      </c>
      <c r="P933" s="15">
        <v>1609.2</v>
      </c>
      <c r="Q933" s="15">
        <f t="shared" si="28"/>
        <v>0.63971377459749557</v>
      </c>
      <c r="R933" s="16">
        <f t="shared" si="29"/>
        <v>34.615384615384613</v>
      </c>
    </row>
    <row r="934" spans="1:18" x14ac:dyDescent="0.25">
      <c r="A934" s="5">
        <v>42368</v>
      </c>
      <c r="B934" s="6">
        <v>42381</v>
      </c>
      <c r="C934" s="6" t="s">
        <v>7</v>
      </c>
      <c r="D934" s="6" t="s">
        <v>6</v>
      </c>
      <c r="E934" s="6" t="s">
        <v>12</v>
      </c>
      <c r="F934" s="7" t="s">
        <v>45</v>
      </c>
      <c r="G934" s="6" t="s">
        <v>84</v>
      </c>
      <c r="H934" s="6" t="s">
        <v>2</v>
      </c>
      <c r="I934" s="6" t="s">
        <v>1</v>
      </c>
      <c r="J934" s="6" t="s">
        <v>0</v>
      </c>
      <c r="K934" s="8">
        <v>1144</v>
      </c>
      <c r="L934" s="9">
        <v>457.2</v>
      </c>
      <c r="M934" s="9">
        <v>95.4</v>
      </c>
      <c r="N934" s="9">
        <v>360.6</v>
      </c>
      <c r="O934" s="9">
        <v>250.8</v>
      </c>
      <c r="P934" s="9">
        <v>109.2</v>
      </c>
      <c r="Q934" s="9">
        <f t="shared" si="28"/>
        <v>0.39965034965034962</v>
      </c>
      <c r="R934" s="10">
        <f t="shared" si="29"/>
        <v>23.884514435695539</v>
      </c>
    </row>
    <row r="935" spans="1:18" x14ac:dyDescent="0.25">
      <c r="A935" s="11">
        <v>42369</v>
      </c>
      <c r="B935" s="12">
        <v>42377</v>
      </c>
      <c r="C935" s="12" t="s">
        <v>7</v>
      </c>
      <c r="D935" s="12" t="s">
        <v>6</v>
      </c>
      <c r="E935" s="12" t="s">
        <v>12</v>
      </c>
      <c r="F935" s="13" t="s">
        <v>27</v>
      </c>
      <c r="G935" s="12" t="s">
        <v>26</v>
      </c>
      <c r="H935" s="12" t="s">
        <v>25</v>
      </c>
      <c r="I935" s="12" t="s">
        <v>7</v>
      </c>
      <c r="J935" s="12" t="s">
        <v>8</v>
      </c>
      <c r="K935" s="14">
        <v>22886</v>
      </c>
      <c r="L935" s="15">
        <v>9153.5400000000009</v>
      </c>
      <c r="M935" s="15">
        <v>1738.8</v>
      </c>
      <c r="N935" s="15">
        <v>7413.66</v>
      </c>
      <c r="O935" s="15">
        <v>5033.88</v>
      </c>
      <c r="P935" s="15">
        <v>2379.7800000000002</v>
      </c>
      <c r="Q935" s="15">
        <f t="shared" si="28"/>
        <v>0.39996242244166741</v>
      </c>
      <c r="R935" s="16">
        <f t="shared" si="29"/>
        <v>25.998466167187779</v>
      </c>
    </row>
    <row r="936" spans="1:18" x14ac:dyDescent="0.25">
      <c r="A936" s="5">
        <v>42369</v>
      </c>
      <c r="B936" s="6">
        <v>42384</v>
      </c>
      <c r="C936" s="6" t="s">
        <v>19</v>
      </c>
      <c r="D936" s="6" t="s">
        <v>6</v>
      </c>
      <c r="E936" s="6" t="s">
        <v>18</v>
      </c>
      <c r="F936" s="7" t="s">
        <v>36</v>
      </c>
      <c r="G936" s="6" t="s">
        <v>35</v>
      </c>
      <c r="H936" s="6" t="s">
        <v>15</v>
      </c>
      <c r="I936" s="6" t="s">
        <v>14</v>
      </c>
      <c r="J936" s="6" t="s">
        <v>13</v>
      </c>
      <c r="K936" s="8">
        <v>2479</v>
      </c>
      <c r="L936" s="9">
        <v>2751</v>
      </c>
      <c r="M936" s="9">
        <v>495</v>
      </c>
      <c r="N936" s="9">
        <v>2256</v>
      </c>
      <c r="O936" s="9">
        <v>1511.4</v>
      </c>
      <c r="P936" s="9">
        <v>743.4</v>
      </c>
      <c r="Q936" s="9">
        <f t="shared" si="28"/>
        <v>1.109721661960468</v>
      </c>
      <c r="R936" s="10">
        <f t="shared" si="29"/>
        <v>27.022900763358777</v>
      </c>
    </row>
    <row r="937" spans="1:18" x14ac:dyDescent="0.25">
      <c r="A937" s="11">
        <v>42369</v>
      </c>
      <c r="B937" s="12">
        <v>42398</v>
      </c>
      <c r="C937" s="12" t="s">
        <v>7</v>
      </c>
      <c r="D937" s="12" t="s">
        <v>24</v>
      </c>
      <c r="E937" s="12" t="s">
        <v>42</v>
      </c>
      <c r="F937" s="13" t="s">
        <v>78</v>
      </c>
      <c r="G937" s="12" t="s">
        <v>77</v>
      </c>
      <c r="H937" s="12" t="s">
        <v>9</v>
      </c>
      <c r="I937" s="12" t="s">
        <v>1</v>
      </c>
      <c r="J937" s="12" t="s">
        <v>20</v>
      </c>
      <c r="K937" s="14">
        <v>7204</v>
      </c>
      <c r="L937" s="15">
        <v>5835</v>
      </c>
      <c r="M937" s="15">
        <v>991.8</v>
      </c>
      <c r="N937" s="15">
        <v>4843.2</v>
      </c>
      <c r="O937" s="15">
        <v>2881.2</v>
      </c>
      <c r="P937" s="15">
        <v>1961.4</v>
      </c>
      <c r="Q937" s="15">
        <f t="shared" si="28"/>
        <v>0.80996668517490278</v>
      </c>
      <c r="R937" s="16">
        <f t="shared" si="29"/>
        <v>33.614395886889461</v>
      </c>
    </row>
    <row r="938" spans="1:18" x14ac:dyDescent="0.25">
      <c r="A938" s="5">
        <v>42370</v>
      </c>
      <c r="B938" s="6">
        <v>42388</v>
      </c>
      <c r="C938" s="6" t="s">
        <v>7</v>
      </c>
      <c r="D938" s="6" t="s">
        <v>24</v>
      </c>
      <c r="E938" s="6" t="s">
        <v>23</v>
      </c>
      <c r="F938" s="7" t="s">
        <v>92</v>
      </c>
      <c r="G938" s="6" t="s">
        <v>48</v>
      </c>
      <c r="H938" s="6" t="s">
        <v>30</v>
      </c>
      <c r="I938" s="6" t="s">
        <v>14</v>
      </c>
      <c r="J938" s="6" t="s">
        <v>29</v>
      </c>
      <c r="K938" s="8">
        <v>7560</v>
      </c>
      <c r="L938" s="9">
        <v>5140.8</v>
      </c>
      <c r="M938" s="9">
        <v>1130.4000000000001</v>
      </c>
      <c r="N938" s="9">
        <v>4009.8</v>
      </c>
      <c r="O938" s="9">
        <v>2419.1999999999998</v>
      </c>
      <c r="P938" s="9">
        <v>1590.6</v>
      </c>
      <c r="Q938" s="9">
        <f t="shared" si="28"/>
        <v>0.68</v>
      </c>
      <c r="R938" s="10">
        <f t="shared" si="29"/>
        <v>30.940709617180204</v>
      </c>
    </row>
    <row r="939" spans="1:18" x14ac:dyDescent="0.25">
      <c r="A939" s="11">
        <v>42370</v>
      </c>
      <c r="B939" s="12">
        <v>42392</v>
      </c>
      <c r="C939" s="12" t="s">
        <v>7</v>
      </c>
      <c r="D939" s="12" t="s">
        <v>6</v>
      </c>
      <c r="E939" s="12" t="s">
        <v>5</v>
      </c>
      <c r="F939" s="13" t="s">
        <v>139</v>
      </c>
      <c r="G939" s="12" t="s">
        <v>3</v>
      </c>
      <c r="H939" s="12" t="s">
        <v>2</v>
      </c>
      <c r="I939" s="12" t="s">
        <v>1</v>
      </c>
      <c r="J939" s="12" t="s">
        <v>29</v>
      </c>
      <c r="K939" s="14">
        <v>1440</v>
      </c>
      <c r="L939" s="15">
        <v>2880</v>
      </c>
      <c r="M939" s="15">
        <v>604.79999999999995</v>
      </c>
      <c r="N939" s="15">
        <v>2275.1999999999998</v>
      </c>
      <c r="O939" s="15">
        <v>1267.2</v>
      </c>
      <c r="P939" s="15">
        <v>1008</v>
      </c>
      <c r="Q939" s="15">
        <f t="shared" si="28"/>
        <v>2</v>
      </c>
      <c r="R939" s="16">
        <f t="shared" si="29"/>
        <v>35</v>
      </c>
    </row>
    <row r="940" spans="1:18" x14ac:dyDescent="0.25">
      <c r="A940" s="5">
        <v>42370</v>
      </c>
      <c r="B940" s="6">
        <v>42373</v>
      </c>
      <c r="C940" s="6" t="s">
        <v>7</v>
      </c>
      <c r="D940" s="6" t="s">
        <v>6</v>
      </c>
      <c r="E940" s="6" t="s">
        <v>12</v>
      </c>
      <c r="F940" s="7" t="s">
        <v>40</v>
      </c>
      <c r="G940" s="6" t="s">
        <v>39</v>
      </c>
      <c r="H940" s="6" t="s">
        <v>25</v>
      </c>
      <c r="I940" s="6" t="s">
        <v>7</v>
      </c>
      <c r="J940" s="6" t="s">
        <v>8</v>
      </c>
      <c r="K940" s="8">
        <v>1040</v>
      </c>
      <c r="L940" s="9">
        <v>446.82</v>
      </c>
      <c r="M940" s="9">
        <v>84.48</v>
      </c>
      <c r="N940" s="9">
        <v>361.68</v>
      </c>
      <c r="O940" s="9">
        <v>249.48</v>
      </c>
      <c r="P940" s="9">
        <v>112.2</v>
      </c>
      <c r="Q940" s="9">
        <f t="shared" si="28"/>
        <v>0.42963461538461539</v>
      </c>
      <c r="R940" s="10">
        <f t="shared" si="29"/>
        <v>25.110782865583456</v>
      </c>
    </row>
    <row r="941" spans="1:18" x14ac:dyDescent="0.25">
      <c r="A941" s="11">
        <v>42370</v>
      </c>
      <c r="B941" s="12">
        <v>42370</v>
      </c>
      <c r="C941" s="12" t="s">
        <v>7</v>
      </c>
      <c r="D941" s="12" t="s">
        <v>24</v>
      </c>
      <c r="E941" s="12" t="s">
        <v>42</v>
      </c>
      <c r="F941" s="13" t="s">
        <v>38</v>
      </c>
      <c r="G941" s="12" t="s">
        <v>37</v>
      </c>
      <c r="H941" s="12" t="s">
        <v>2</v>
      </c>
      <c r="I941" s="12" t="s">
        <v>1</v>
      </c>
      <c r="J941" s="12" t="s">
        <v>33</v>
      </c>
      <c r="K941" s="14">
        <v>1026</v>
      </c>
      <c r="L941" s="15">
        <v>882</v>
      </c>
      <c r="M941" s="15">
        <v>184.8</v>
      </c>
      <c r="N941" s="15">
        <v>696.6</v>
      </c>
      <c r="O941" s="15">
        <v>441</v>
      </c>
      <c r="P941" s="15">
        <v>255.6</v>
      </c>
      <c r="Q941" s="15">
        <f t="shared" si="28"/>
        <v>0.85964912280701755</v>
      </c>
      <c r="R941" s="16">
        <f t="shared" si="29"/>
        <v>28.979591836734695</v>
      </c>
    </row>
    <row r="942" spans="1:18" x14ac:dyDescent="0.25">
      <c r="A942" s="5">
        <v>42371</v>
      </c>
      <c r="B942" s="6">
        <v>42396</v>
      </c>
      <c r="C942" s="6" t="s">
        <v>7</v>
      </c>
      <c r="D942" s="6" t="s">
        <v>6</v>
      </c>
      <c r="E942" s="6" t="s">
        <v>18</v>
      </c>
      <c r="F942" s="7" t="s">
        <v>140</v>
      </c>
      <c r="G942" s="6" t="s">
        <v>26</v>
      </c>
      <c r="H942" s="6" t="s">
        <v>25</v>
      </c>
      <c r="I942" s="6" t="s">
        <v>7</v>
      </c>
      <c r="J942" s="6" t="s">
        <v>20</v>
      </c>
      <c r="K942" s="8">
        <v>103950</v>
      </c>
      <c r="L942" s="9">
        <v>123700.5</v>
      </c>
      <c r="M942" s="9">
        <v>23502.6</v>
      </c>
      <c r="N942" s="9">
        <v>100197.24</v>
      </c>
      <c r="O942" s="9">
        <v>66528</v>
      </c>
      <c r="P942" s="9">
        <v>33669.24</v>
      </c>
      <c r="Q942" s="9">
        <f t="shared" si="28"/>
        <v>1.19</v>
      </c>
      <c r="R942" s="10">
        <f t="shared" si="29"/>
        <v>27.218354008269976</v>
      </c>
    </row>
    <row r="943" spans="1:18" x14ac:dyDescent="0.25">
      <c r="A943" s="11">
        <v>42371</v>
      </c>
      <c r="B943" s="12">
        <v>42394</v>
      </c>
      <c r="C943" s="12" t="s">
        <v>19</v>
      </c>
      <c r="D943" s="12" t="s">
        <v>6</v>
      </c>
      <c r="E943" s="12" t="s">
        <v>18</v>
      </c>
      <c r="F943" s="13" t="s">
        <v>112</v>
      </c>
      <c r="G943" s="12" t="s">
        <v>80</v>
      </c>
      <c r="H943" s="12" t="s">
        <v>55</v>
      </c>
      <c r="I943" s="12" t="s">
        <v>7</v>
      </c>
      <c r="J943" s="12" t="s">
        <v>54</v>
      </c>
      <c r="K943" s="14">
        <v>12474</v>
      </c>
      <c r="L943" s="15">
        <v>14844.06</v>
      </c>
      <c r="M943" s="15">
        <v>3117.18</v>
      </c>
      <c r="N943" s="15">
        <v>11726.22</v>
      </c>
      <c r="O943" s="15">
        <v>7983.36</v>
      </c>
      <c r="P943" s="15">
        <v>3742.86</v>
      </c>
      <c r="Q943" s="15">
        <f t="shared" si="28"/>
        <v>1.19</v>
      </c>
      <c r="R943" s="16">
        <f t="shared" si="29"/>
        <v>25.214530256547064</v>
      </c>
    </row>
    <row r="944" spans="1:18" x14ac:dyDescent="0.25">
      <c r="A944" s="5">
        <v>42372</v>
      </c>
      <c r="B944" s="6">
        <v>42388</v>
      </c>
      <c r="C944" s="6" t="s">
        <v>7</v>
      </c>
      <c r="D944" s="6" t="s">
        <v>24</v>
      </c>
      <c r="E944" s="6" t="s">
        <v>42</v>
      </c>
      <c r="F944" s="7" t="s">
        <v>85</v>
      </c>
      <c r="G944" s="6" t="s">
        <v>84</v>
      </c>
      <c r="H944" s="6" t="s">
        <v>2</v>
      </c>
      <c r="I944" s="6" t="s">
        <v>1</v>
      </c>
      <c r="J944" s="6" t="s">
        <v>0</v>
      </c>
      <c r="K944" s="8">
        <v>6720</v>
      </c>
      <c r="L944" s="9">
        <v>5779.2</v>
      </c>
      <c r="M944" s="9">
        <v>1213.2</v>
      </c>
      <c r="N944" s="9">
        <v>4565.3999999999996</v>
      </c>
      <c r="O944" s="9">
        <v>2889.6</v>
      </c>
      <c r="P944" s="9">
        <v>1675.8</v>
      </c>
      <c r="Q944" s="9">
        <f t="shared" si="28"/>
        <v>0.86</v>
      </c>
      <c r="R944" s="10">
        <f t="shared" si="29"/>
        <v>28.997093023255815</v>
      </c>
    </row>
    <row r="945" spans="1:18" x14ac:dyDescent="0.25">
      <c r="A945" s="11">
        <v>42372</v>
      </c>
      <c r="B945" s="12">
        <v>42383</v>
      </c>
      <c r="C945" s="12" t="s">
        <v>19</v>
      </c>
      <c r="D945" s="12" t="s">
        <v>6</v>
      </c>
      <c r="E945" s="12" t="s">
        <v>12</v>
      </c>
      <c r="F945" s="13" t="s">
        <v>141</v>
      </c>
      <c r="G945" s="12" t="s">
        <v>46</v>
      </c>
      <c r="H945" s="12" t="s">
        <v>43</v>
      </c>
      <c r="I945" s="12" t="s">
        <v>14</v>
      </c>
      <c r="J945" s="12" t="s">
        <v>33</v>
      </c>
      <c r="K945" s="14">
        <v>720</v>
      </c>
      <c r="L945" s="15">
        <v>309.60000000000002</v>
      </c>
      <c r="M945" s="15">
        <v>57</v>
      </c>
      <c r="N945" s="15">
        <v>252</v>
      </c>
      <c r="O945" s="15">
        <v>172.8</v>
      </c>
      <c r="P945" s="15">
        <v>79.2</v>
      </c>
      <c r="Q945" s="15">
        <f t="shared" si="28"/>
        <v>0.43000000000000005</v>
      </c>
      <c r="R945" s="16">
        <f t="shared" si="29"/>
        <v>25.581395348837209</v>
      </c>
    </row>
    <row r="946" spans="1:18" x14ac:dyDescent="0.25">
      <c r="A946" s="5">
        <v>42373</v>
      </c>
      <c r="B946" s="6">
        <v>42400</v>
      </c>
      <c r="C946" s="6" t="s">
        <v>7</v>
      </c>
      <c r="D946" s="6" t="s">
        <v>6</v>
      </c>
      <c r="E946" s="6" t="s">
        <v>18</v>
      </c>
      <c r="F946" s="7" t="s">
        <v>38</v>
      </c>
      <c r="G946" s="6" t="s">
        <v>37</v>
      </c>
      <c r="H946" s="6" t="s">
        <v>2</v>
      </c>
      <c r="I946" s="6" t="s">
        <v>1</v>
      </c>
      <c r="J946" s="6" t="s">
        <v>33</v>
      </c>
      <c r="K946" s="8">
        <v>2565</v>
      </c>
      <c r="L946" s="9">
        <v>3052.2</v>
      </c>
      <c r="M946" s="9">
        <v>640.79999999999995</v>
      </c>
      <c r="N946" s="9">
        <v>2410.8000000000002</v>
      </c>
      <c r="O946" s="9">
        <v>1641.6</v>
      </c>
      <c r="P946" s="9">
        <v>769.2</v>
      </c>
      <c r="Q946" s="9">
        <f t="shared" si="28"/>
        <v>1.1899415204678361</v>
      </c>
      <c r="R946" s="10">
        <f t="shared" si="29"/>
        <v>25.201494004324751</v>
      </c>
    </row>
    <row r="947" spans="1:18" x14ac:dyDescent="0.25">
      <c r="A947" s="11">
        <v>42373</v>
      </c>
      <c r="B947" s="12">
        <v>42390</v>
      </c>
      <c r="C947" s="12" t="s">
        <v>7</v>
      </c>
      <c r="D947" s="12" t="s">
        <v>24</v>
      </c>
      <c r="E947" s="12" t="s">
        <v>42</v>
      </c>
      <c r="F947" s="13" t="s">
        <v>121</v>
      </c>
      <c r="G947" s="12" t="s">
        <v>37</v>
      </c>
      <c r="H947" s="12" t="s">
        <v>2</v>
      </c>
      <c r="I947" s="12" t="s">
        <v>1</v>
      </c>
      <c r="J947" s="12" t="s">
        <v>29</v>
      </c>
      <c r="K947" s="14">
        <v>1104</v>
      </c>
      <c r="L947" s="15">
        <v>949.2</v>
      </c>
      <c r="M947" s="15">
        <v>199.2</v>
      </c>
      <c r="N947" s="15">
        <v>750</v>
      </c>
      <c r="O947" s="15">
        <v>474.6</v>
      </c>
      <c r="P947" s="15">
        <v>274.8</v>
      </c>
      <c r="Q947" s="15">
        <f t="shared" si="28"/>
        <v>0.85978260869565226</v>
      </c>
      <c r="R947" s="16">
        <f t="shared" si="29"/>
        <v>28.950695322376738</v>
      </c>
    </row>
    <row r="948" spans="1:18" x14ac:dyDescent="0.25">
      <c r="A948" s="5">
        <v>42374</v>
      </c>
      <c r="B948" s="6">
        <v>42399</v>
      </c>
      <c r="C948" s="6" t="s">
        <v>7</v>
      </c>
      <c r="D948" s="6" t="s">
        <v>6</v>
      </c>
      <c r="E948" s="6" t="s">
        <v>5</v>
      </c>
      <c r="F948" s="7" t="s">
        <v>51</v>
      </c>
      <c r="G948" s="6" t="s">
        <v>39</v>
      </c>
      <c r="H948" s="6" t="s">
        <v>25</v>
      </c>
      <c r="I948" s="6" t="s">
        <v>7</v>
      </c>
      <c r="J948" s="6" t="s">
        <v>8</v>
      </c>
      <c r="K948" s="8">
        <v>1283</v>
      </c>
      <c r="L948" s="9">
        <v>2566.08</v>
      </c>
      <c r="M948" s="9">
        <v>487.34</v>
      </c>
      <c r="N948" s="9">
        <v>2078.21</v>
      </c>
      <c r="O948" s="9">
        <v>1128.8599999999999</v>
      </c>
      <c r="P948" s="9">
        <v>949.34</v>
      </c>
      <c r="Q948" s="9">
        <f t="shared" si="28"/>
        <v>2.0000623538581448</v>
      </c>
      <c r="R948" s="10">
        <f t="shared" si="29"/>
        <v>36.995728893877043</v>
      </c>
    </row>
    <row r="949" spans="1:18" x14ac:dyDescent="0.25">
      <c r="A949" s="11">
        <v>42374</v>
      </c>
      <c r="B949" s="12">
        <v>42377</v>
      </c>
      <c r="C949" s="12" t="s">
        <v>19</v>
      </c>
      <c r="D949" s="12" t="s">
        <v>6</v>
      </c>
      <c r="E949" s="12" t="s">
        <v>18</v>
      </c>
      <c r="F949" s="13" t="s">
        <v>109</v>
      </c>
      <c r="G949" s="12" t="s">
        <v>93</v>
      </c>
      <c r="H949" s="12" t="s">
        <v>43</v>
      </c>
      <c r="I949" s="12" t="s">
        <v>14</v>
      </c>
      <c r="J949" s="12" t="s">
        <v>29</v>
      </c>
      <c r="K949" s="14">
        <v>1944</v>
      </c>
      <c r="L949" s="15">
        <v>2313</v>
      </c>
      <c r="M949" s="15">
        <v>427.8</v>
      </c>
      <c r="N949" s="15">
        <v>1885.2</v>
      </c>
      <c r="O949" s="15">
        <v>1243.8</v>
      </c>
      <c r="P949" s="15">
        <v>640.79999999999995</v>
      </c>
      <c r="Q949" s="15">
        <f t="shared" si="28"/>
        <v>1.1898148148148149</v>
      </c>
      <c r="R949" s="16">
        <f t="shared" si="29"/>
        <v>27.704280155642021</v>
      </c>
    </row>
    <row r="950" spans="1:18" x14ac:dyDescent="0.25">
      <c r="A950" s="5">
        <v>42374</v>
      </c>
      <c r="B950" s="6">
        <v>42402</v>
      </c>
      <c r="C950" s="6" t="s">
        <v>19</v>
      </c>
      <c r="D950" s="6" t="s">
        <v>24</v>
      </c>
      <c r="E950" s="6" t="s">
        <v>28</v>
      </c>
      <c r="F950" s="7" t="s">
        <v>122</v>
      </c>
      <c r="G950" s="6" t="s">
        <v>44</v>
      </c>
      <c r="H950" s="6" t="s">
        <v>43</v>
      </c>
      <c r="I950" s="6" t="s">
        <v>14</v>
      </c>
      <c r="J950" s="6" t="s">
        <v>0</v>
      </c>
      <c r="K950" s="8">
        <v>672</v>
      </c>
      <c r="L950" s="9">
        <v>328.8</v>
      </c>
      <c r="M950" s="9">
        <v>60.6</v>
      </c>
      <c r="N950" s="9">
        <v>268.2</v>
      </c>
      <c r="O950" s="9">
        <v>194.4</v>
      </c>
      <c r="P950" s="9">
        <v>73.2</v>
      </c>
      <c r="Q950" s="9">
        <f t="shared" si="28"/>
        <v>0.48928571428571432</v>
      </c>
      <c r="R950" s="10">
        <f t="shared" si="29"/>
        <v>22.262773722627735</v>
      </c>
    </row>
    <row r="951" spans="1:18" x14ac:dyDescent="0.25">
      <c r="A951" s="11">
        <v>42375</v>
      </c>
      <c r="B951" s="12">
        <v>42381</v>
      </c>
      <c r="C951" s="12" t="s">
        <v>19</v>
      </c>
      <c r="D951" s="12" t="s">
        <v>6</v>
      </c>
      <c r="E951" s="12" t="s">
        <v>5</v>
      </c>
      <c r="F951" s="13" t="s">
        <v>141</v>
      </c>
      <c r="G951" s="12" t="s">
        <v>46</v>
      </c>
      <c r="H951" s="12" t="s">
        <v>43</v>
      </c>
      <c r="I951" s="12" t="s">
        <v>14</v>
      </c>
      <c r="J951" s="12" t="s">
        <v>33</v>
      </c>
      <c r="K951" s="14">
        <v>518</v>
      </c>
      <c r="L951" s="15">
        <v>1036.8</v>
      </c>
      <c r="M951" s="15">
        <v>191.52</v>
      </c>
      <c r="N951" s="15">
        <v>844.8</v>
      </c>
      <c r="O951" s="15">
        <v>456</v>
      </c>
      <c r="P951" s="15">
        <v>388.8</v>
      </c>
      <c r="Q951" s="15">
        <f t="shared" si="28"/>
        <v>2.0015444015444013</v>
      </c>
      <c r="R951" s="16">
        <f t="shared" si="29"/>
        <v>37.5</v>
      </c>
    </row>
    <row r="952" spans="1:18" x14ac:dyDescent="0.25">
      <c r="A952" s="5">
        <v>42376</v>
      </c>
      <c r="B952" s="6">
        <v>42403</v>
      </c>
      <c r="C952" s="6" t="s">
        <v>7</v>
      </c>
      <c r="D952" s="6" t="s">
        <v>6</v>
      </c>
      <c r="E952" s="6" t="s">
        <v>5</v>
      </c>
      <c r="F952" s="7" t="s">
        <v>83</v>
      </c>
      <c r="G952" s="6" t="s">
        <v>26</v>
      </c>
      <c r="H952" s="6" t="s">
        <v>25</v>
      </c>
      <c r="I952" s="6" t="s">
        <v>7</v>
      </c>
      <c r="J952" s="6" t="s">
        <v>20</v>
      </c>
      <c r="K952" s="8">
        <v>1426</v>
      </c>
      <c r="L952" s="9">
        <v>2851.2</v>
      </c>
      <c r="M952" s="9">
        <v>541.73</v>
      </c>
      <c r="N952" s="9">
        <v>2309.4699999999998</v>
      </c>
      <c r="O952" s="9">
        <v>1254.53</v>
      </c>
      <c r="P952" s="9">
        <v>1054.94</v>
      </c>
      <c r="Q952" s="9">
        <f t="shared" si="28"/>
        <v>1.999438990182328</v>
      </c>
      <c r="R952" s="10">
        <f t="shared" si="29"/>
        <v>36.999859708193043</v>
      </c>
    </row>
    <row r="953" spans="1:18" x14ac:dyDescent="0.25">
      <c r="A953" s="11">
        <v>42376</v>
      </c>
      <c r="B953" s="12">
        <v>42400</v>
      </c>
      <c r="C953" s="12" t="s">
        <v>19</v>
      </c>
      <c r="D953" s="12" t="s">
        <v>6</v>
      </c>
      <c r="E953" s="12" t="s">
        <v>5</v>
      </c>
      <c r="F953" s="13" t="s">
        <v>73</v>
      </c>
      <c r="G953" s="12" t="s">
        <v>56</v>
      </c>
      <c r="H953" s="12" t="s">
        <v>55</v>
      </c>
      <c r="I953" s="12" t="s">
        <v>7</v>
      </c>
      <c r="J953" s="12" t="s">
        <v>54</v>
      </c>
      <c r="K953" s="14">
        <v>1275</v>
      </c>
      <c r="L953" s="15">
        <v>2550.2399999999998</v>
      </c>
      <c r="M953" s="15">
        <v>535.39</v>
      </c>
      <c r="N953" s="15">
        <v>2016.32</v>
      </c>
      <c r="O953" s="15">
        <v>1122</v>
      </c>
      <c r="P953" s="15">
        <v>892.32</v>
      </c>
      <c r="Q953" s="15">
        <f t="shared" si="28"/>
        <v>2.0001882352941176</v>
      </c>
      <c r="R953" s="16">
        <f t="shared" si="29"/>
        <v>34.989648033126294</v>
      </c>
    </row>
    <row r="954" spans="1:18" x14ac:dyDescent="0.25">
      <c r="A954" s="5">
        <v>42376</v>
      </c>
      <c r="B954" s="6">
        <v>42384</v>
      </c>
      <c r="C954" s="6" t="s">
        <v>7</v>
      </c>
      <c r="D954" s="6" t="s">
        <v>24</v>
      </c>
      <c r="E954" s="6" t="s">
        <v>28</v>
      </c>
      <c r="F954" s="7" t="s">
        <v>101</v>
      </c>
      <c r="G954" s="6" t="s">
        <v>31</v>
      </c>
      <c r="H954" s="6" t="s">
        <v>30</v>
      </c>
      <c r="I954" s="6" t="s">
        <v>14</v>
      </c>
      <c r="J954" s="6" t="s">
        <v>0</v>
      </c>
      <c r="K954" s="8">
        <v>480</v>
      </c>
      <c r="L954" s="9">
        <v>235.2</v>
      </c>
      <c r="M954" s="9">
        <v>51.6</v>
      </c>
      <c r="N954" s="9">
        <v>183</v>
      </c>
      <c r="O954" s="9">
        <v>139.19999999999999</v>
      </c>
      <c r="P954" s="9">
        <v>43.8</v>
      </c>
      <c r="Q954" s="9">
        <f t="shared" si="28"/>
        <v>0.49</v>
      </c>
      <c r="R954" s="10">
        <f t="shared" si="29"/>
        <v>18.622448979591837</v>
      </c>
    </row>
    <row r="955" spans="1:18" x14ac:dyDescent="0.25">
      <c r="A955" s="11">
        <v>42376</v>
      </c>
      <c r="B955" s="12">
        <v>42381</v>
      </c>
      <c r="C955" s="12" t="s">
        <v>7</v>
      </c>
      <c r="D955" s="12" t="s">
        <v>6</v>
      </c>
      <c r="E955" s="12" t="s">
        <v>12</v>
      </c>
      <c r="F955" s="13" t="s">
        <v>71</v>
      </c>
      <c r="G955" s="12" t="s">
        <v>70</v>
      </c>
      <c r="H955" s="12" t="s">
        <v>2</v>
      </c>
      <c r="I955" s="12" t="s">
        <v>1</v>
      </c>
      <c r="J955" s="12" t="s">
        <v>33</v>
      </c>
      <c r="K955" s="14">
        <v>576</v>
      </c>
      <c r="L955" s="15">
        <v>247.2</v>
      </c>
      <c r="M955" s="15">
        <v>51.6</v>
      </c>
      <c r="N955" s="15">
        <v>195.6</v>
      </c>
      <c r="O955" s="15">
        <v>138</v>
      </c>
      <c r="P955" s="15">
        <v>57</v>
      </c>
      <c r="Q955" s="15">
        <f t="shared" si="28"/>
        <v>0.42916666666666664</v>
      </c>
      <c r="R955" s="16">
        <f t="shared" si="29"/>
        <v>23.058252427184467</v>
      </c>
    </row>
    <row r="956" spans="1:18" x14ac:dyDescent="0.25">
      <c r="A956" s="5">
        <v>42377</v>
      </c>
      <c r="B956" s="6">
        <v>42393</v>
      </c>
      <c r="C956" s="6" t="s">
        <v>7</v>
      </c>
      <c r="D956" s="6" t="s">
        <v>24</v>
      </c>
      <c r="E956" s="6" t="s">
        <v>42</v>
      </c>
      <c r="F956" s="7" t="s">
        <v>102</v>
      </c>
      <c r="G956" s="6" t="s">
        <v>31</v>
      </c>
      <c r="H956" s="6" t="s">
        <v>30</v>
      </c>
      <c r="I956" s="6" t="s">
        <v>14</v>
      </c>
      <c r="J956" s="6" t="s">
        <v>29</v>
      </c>
      <c r="K956" s="8">
        <v>4680</v>
      </c>
      <c r="L956" s="9">
        <v>4024.8</v>
      </c>
      <c r="M956" s="9">
        <v>885</v>
      </c>
      <c r="N956" s="9">
        <v>3139.2</v>
      </c>
      <c r="O956" s="9">
        <v>2015.4</v>
      </c>
      <c r="P956" s="9">
        <v>1126.8</v>
      </c>
      <c r="Q956" s="9">
        <f t="shared" si="28"/>
        <v>0.86</v>
      </c>
      <c r="R956" s="10">
        <f t="shared" si="29"/>
        <v>27.996422182468692</v>
      </c>
    </row>
    <row r="957" spans="1:18" x14ac:dyDescent="0.25">
      <c r="A957" s="11">
        <v>42378</v>
      </c>
      <c r="B957" s="12">
        <v>42395</v>
      </c>
      <c r="C957" s="12" t="s">
        <v>19</v>
      </c>
      <c r="D957" s="12" t="s">
        <v>6</v>
      </c>
      <c r="E957" s="12" t="s">
        <v>12</v>
      </c>
      <c r="F957" s="13" t="s">
        <v>131</v>
      </c>
      <c r="G957" s="12" t="s">
        <v>116</v>
      </c>
      <c r="H957" s="12" t="s">
        <v>43</v>
      </c>
      <c r="I957" s="12" t="s">
        <v>14</v>
      </c>
      <c r="J957" s="12" t="s">
        <v>33</v>
      </c>
      <c r="K957" s="14">
        <v>6480</v>
      </c>
      <c r="L957" s="15">
        <v>2786.4</v>
      </c>
      <c r="M957" s="15">
        <v>515.4</v>
      </c>
      <c r="N957" s="15">
        <v>2270.4</v>
      </c>
      <c r="O957" s="15">
        <v>1555.2</v>
      </c>
      <c r="P957" s="15">
        <v>715.2</v>
      </c>
      <c r="Q957" s="15">
        <f t="shared" si="28"/>
        <v>0.43</v>
      </c>
      <c r="R957" s="16">
        <f t="shared" si="29"/>
        <v>25.667527993109388</v>
      </c>
    </row>
    <row r="958" spans="1:18" x14ac:dyDescent="0.25">
      <c r="A958" s="5">
        <v>42379</v>
      </c>
      <c r="B958" s="6">
        <v>42398</v>
      </c>
      <c r="C958" s="6" t="s">
        <v>19</v>
      </c>
      <c r="D958" s="6" t="s">
        <v>6</v>
      </c>
      <c r="E958" s="6" t="s">
        <v>5</v>
      </c>
      <c r="F958" s="7" t="s">
        <v>122</v>
      </c>
      <c r="G958" s="6" t="s">
        <v>44</v>
      </c>
      <c r="H958" s="6" t="s">
        <v>43</v>
      </c>
      <c r="I958" s="6" t="s">
        <v>14</v>
      </c>
      <c r="J958" s="6" t="s">
        <v>0</v>
      </c>
      <c r="K958" s="8">
        <v>922</v>
      </c>
      <c r="L958" s="9">
        <v>1843.2</v>
      </c>
      <c r="M958" s="9">
        <v>340.8</v>
      </c>
      <c r="N958" s="9">
        <v>1501.92</v>
      </c>
      <c r="O958" s="9">
        <v>810.72</v>
      </c>
      <c r="P958" s="9">
        <v>691.2</v>
      </c>
      <c r="Q958" s="9">
        <f t="shared" si="28"/>
        <v>1.9991323210412149</v>
      </c>
      <c r="R958" s="10">
        <f t="shared" si="29"/>
        <v>37.5</v>
      </c>
    </row>
    <row r="959" spans="1:18" x14ac:dyDescent="0.25">
      <c r="A959" s="11">
        <v>42379</v>
      </c>
      <c r="B959" s="12">
        <v>42385</v>
      </c>
      <c r="C959" s="12" t="s">
        <v>7</v>
      </c>
      <c r="D959" s="12" t="s">
        <v>24</v>
      </c>
      <c r="E959" s="12" t="s">
        <v>23</v>
      </c>
      <c r="F959" s="13" t="s">
        <v>78</v>
      </c>
      <c r="G959" s="12" t="s">
        <v>77</v>
      </c>
      <c r="H959" s="12" t="s">
        <v>9</v>
      </c>
      <c r="I959" s="12" t="s">
        <v>1</v>
      </c>
      <c r="J959" s="12" t="s">
        <v>20</v>
      </c>
      <c r="K959" s="14">
        <v>6120</v>
      </c>
      <c r="L959" s="15">
        <v>4161.6000000000004</v>
      </c>
      <c r="M959" s="15">
        <v>707.4</v>
      </c>
      <c r="N959" s="15">
        <v>3453.6</v>
      </c>
      <c r="O959" s="15">
        <v>1958.4</v>
      </c>
      <c r="P959" s="15">
        <v>1495.2</v>
      </c>
      <c r="Q959" s="15">
        <f t="shared" si="28"/>
        <v>0.68</v>
      </c>
      <c r="R959" s="16">
        <f t="shared" si="29"/>
        <v>35.928489042675892</v>
      </c>
    </row>
    <row r="960" spans="1:18" x14ac:dyDescent="0.25">
      <c r="A960" s="5">
        <v>42380</v>
      </c>
      <c r="B960" s="6">
        <v>42392</v>
      </c>
      <c r="C960" s="6" t="s">
        <v>19</v>
      </c>
      <c r="D960" s="6" t="s">
        <v>24</v>
      </c>
      <c r="E960" s="6" t="s">
        <v>23</v>
      </c>
      <c r="F960" s="7" t="s">
        <v>72</v>
      </c>
      <c r="G960" s="6" t="s">
        <v>44</v>
      </c>
      <c r="H960" s="6" t="s">
        <v>43</v>
      </c>
      <c r="I960" s="6" t="s">
        <v>14</v>
      </c>
      <c r="J960" s="6" t="s">
        <v>29</v>
      </c>
      <c r="K960" s="8">
        <v>798</v>
      </c>
      <c r="L960" s="9">
        <v>542.4</v>
      </c>
      <c r="M960" s="9">
        <v>100.2</v>
      </c>
      <c r="N960" s="9">
        <v>442.2</v>
      </c>
      <c r="O960" s="9">
        <v>255</v>
      </c>
      <c r="P960" s="9">
        <v>186.6</v>
      </c>
      <c r="Q960" s="9">
        <f t="shared" si="28"/>
        <v>0.67969924812030069</v>
      </c>
      <c r="R960" s="10">
        <f t="shared" si="29"/>
        <v>34.402654867256636</v>
      </c>
    </row>
    <row r="961" spans="1:18" x14ac:dyDescent="0.25">
      <c r="A961" s="11">
        <v>42380</v>
      </c>
      <c r="B961" s="12">
        <v>42387</v>
      </c>
      <c r="C961" s="12" t="s">
        <v>7</v>
      </c>
      <c r="D961" s="12" t="s">
        <v>6</v>
      </c>
      <c r="E961" s="12" t="s">
        <v>12</v>
      </c>
      <c r="F961" s="13" t="s">
        <v>34</v>
      </c>
      <c r="G961" s="12" t="s">
        <v>3</v>
      </c>
      <c r="H961" s="12" t="s">
        <v>2</v>
      </c>
      <c r="I961" s="12" t="s">
        <v>1</v>
      </c>
      <c r="J961" s="12" t="s">
        <v>33</v>
      </c>
      <c r="K961" s="14">
        <v>1980</v>
      </c>
      <c r="L961" s="15">
        <v>851.4</v>
      </c>
      <c r="M961" s="15">
        <v>178.2</v>
      </c>
      <c r="N961" s="15">
        <v>672.6</v>
      </c>
      <c r="O961" s="15">
        <v>475.2</v>
      </c>
      <c r="P961" s="15">
        <v>197.4</v>
      </c>
      <c r="Q961" s="15">
        <f t="shared" si="28"/>
        <v>0.43</v>
      </c>
      <c r="R961" s="16">
        <f t="shared" si="29"/>
        <v>23.185341789992954</v>
      </c>
    </row>
    <row r="962" spans="1:18" x14ac:dyDescent="0.25">
      <c r="A962" s="5">
        <v>42381</v>
      </c>
      <c r="B962" s="6">
        <v>42397</v>
      </c>
      <c r="C962" s="6" t="s">
        <v>7</v>
      </c>
      <c r="D962" s="6" t="s">
        <v>6</v>
      </c>
      <c r="E962" s="6" t="s">
        <v>5</v>
      </c>
      <c r="F962" s="7" t="s">
        <v>111</v>
      </c>
      <c r="G962" s="6" t="s">
        <v>26</v>
      </c>
      <c r="H962" s="6" t="s">
        <v>25</v>
      </c>
      <c r="I962" s="6" t="s">
        <v>7</v>
      </c>
      <c r="J962" s="6" t="s">
        <v>8</v>
      </c>
      <c r="K962" s="8">
        <v>1109</v>
      </c>
      <c r="L962" s="9">
        <v>2217.6</v>
      </c>
      <c r="M962" s="9">
        <v>421.34</v>
      </c>
      <c r="N962" s="9">
        <v>1796.26</v>
      </c>
      <c r="O962" s="9">
        <v>975.74</v>
      </c>
      <c r="P962" s="9">
        <v>820.51</v>
      </c>
      <c r="Q962" s="9">
        <f t="shared" ref="Q962:Q1025" si="30">L962/K962</f>
        <v>1.9996393146979259</v>
      </c>
      <c r="R962" s="10">
        <f t="shared" ref="R962:R1025" si="31">P962*100/L962</f>
        <v>36.999909812409811</v>
      </c>
    </row>
    <row r="963" spans="1:18" x14ac:dyDescent="0.25">
      <c r="A963" s="11">
        <v>42381</v>
      </c>
      <c r="B963" s="12">
        <v>42407</v>
      </c>
      <c r="C963" s="12" t="s">
        <v>7</v>
      </c>
      <c r="D963" s="12" t="s">
        <v>24</v>
      </c>
      <c r="E963" s="12" t="s">
        <v>28</v>
      </c>
      <c r="F963" s="13" t="s">
        <v>143</v>
      </c>
      <c r="G963" s="12" t="s">
        <v>31</v>
      </c>
      <c r="H963" s="12" t="s">
        <v>30</v>
      </c>
      <c r="I963" s="12" t="s">
        <v>14</v>
      </c>
      <c r="J963" s="12" t="s">
        <v>33</v>
      </c>
      <c r="K963" s="14">
        <v>1260</v>
      </c>
      <c r="L963" s="15">
        <v>617.4</v>
      </c>
      <c r="M963" s="15">
        <v>135.6</v>
      </c>
      <c r="N963" s="15">
        <v>481.2</v>
      </c>
      <c r="O963" s="15">
        <v>365.4</v>
      </c>
      <c r="P963" s="15">
        <v>115.8</v>
      </c>
      <c r="Q963" s="15">
        <f t="shared" si="30"/>
        <v>0.49</v>
      </c>
      <c r="R963" s="16">
        <f t="shared" si="31"/>
        <v>18.756073858114675</v>
      </c>
    </row>
    <row r="964" spans="1:18" x14ac:dyDescent="0.25">
      <c r="A964" s="5">
        <v>42382</v>
      </c>
      <c r="B964" s="6">
        <v>42396</v>
      </c>
      <c r="C964" s="6" t="s">
        <v>7</v>
      </c>
      <c r="D964" s="6" t="s">
        <v>24</v>
      </c>
      <c r="E964" s="6" t="s">
        <v>23</v>
      </c>
      <c r="F964" s="7" t="s">
        <v>120</v>
      </c>
      <c r="G964" s="6" t="s">
        <v>48</v>
      </c>
      <c r="H964" s="6" t="s">
        <v>30</v>
      </c>
      <c r="I964" s="6" t="s">
        <v>14</v>
      </c>
      <c r="J964" s="6" t="s">
        <v>33</v>
      </c>
      <c r="K964" s="8">
        <v>960</v>
      </c>
      <c r="L964" s="9">
        <v>652.79999999999995</v>
      </c>
      <c r="M964" s="9">
        <v>143.4</v>
      </c>
      <c r="N964" s="9">
        <v>508.8</v>
      </c>
      <c r="O964" s="9">
        <v>307.2</v>
      </c>
      <c r="P964" s="9">
        <v>201.6</v>
      </c>
      <c r="Q964" s="9">
        <f t="shared" si="30"/>
        <v>0.67999999999999994</v>
      </c>
      <c r="R964" s="10">
        <f t="shared" si="31"/>
        <v>30.882352941176471</v>
      </c>
    </row>
    <row r="965" spans="1:18" x14ac:dyDescent="0.25">
      <c r="A965" s="11">
        <v>42382</v>
      </c>
      <c r="B965" s="12">
        <v>42408</v>
      </c>
      <c r="C965" s="12" t="s">
        <v>19</v>
      </c>
      <c r="D965" s="12" t="s">
        <v>24</v>
      </c>
      <c r="E965" s="12" t="s">
        <v>42</v>
      </c>
      <c r="F965" s="13" t="s">
        <v>125</v>
      </c>
      <c r="G965" s="12" t="s">
        <v>95</v>
      </c>
      <c r="H965" s="12" t="s">
        <v>15</v>
      </c>
      <c r="I965" s="12" t="s">
        <v>14</v>
      </c>
      <c r="J965" s="12" t="s">
        <v>54</v>
      </c>
      <c r="K965" s="14">
        <v>912</v>
      </c>
      <c r="L965" s="15">
        <v>784.2</v>
      </c>
      <c r="M965" s="15">
        <v>141</v>
      </c>
      <c r="N965" s="15">
        <v>642.6</v>
      </c>
      <c r="O965" s="15">
        <v>391.8</v>
      </c>
      <c r="P965" s="15">
        <v>250.8</v>
      </c>
      <c r="Q965" s="15">
        <f t="shared" si="30"/>
        <v>0.85986842105263162</v>
      </c>
      <c r="R965" s="16">
        <f t="shared" si="31"/>
        <v>31.981637337413922</v>
      </c>
    </row>
    <row r="966" spans="1:18" x14ac:dyDescent="0.25">
      <c r="A966" s="5">
        <v>42382</v>
      </c>
      <c r="B966" s="6">
        <v>42401</v>
      </c>
      <c r="C966" s="6" t="s">
        <v>19</v>
      </c>
      <c r="D966" s="6" t="s">
        <v>6</v>
      </c>
      <c r="E966" s="6" t="s">
        <v>12</v>
      </c>
      <c r="F966" s="7" t="s">
        <v>76</v>
      </c>
      <c r="G966" s="6" t="s">
        <v>16</v>
      </c>
      <c r="H966" s="6" t="s">
        <v>15</v>
      </c>
      <c r="I966" s="6" t="s">
        <v>14</v>
      </c>
      <c r="J966" s="6" t="s">
        <v>13</v>
      </c>
      <c r="K966" s="8">
        <v>8820</v>
      </c>
      <c r="L966" s="9">
        <v>3792.6</v>
      </c>
      <c r="M966" s="9">
        <v>682.2</v>
      </c>
      <c r="N966" s="9">
        <v>3109.8</v>
      </c>
      <c r="O966" s="9">
        <v>2116.8000000000002</v>
      </c>
      <c r="P966" s="9">
        <v>993</v>
      </c>
      <c r="Q966" s="9">
        <f t="shared" si="30"/>
        <v>0.43</v>
      </c>
      <c r="R966" s="10">
        <f t="shared" si="31"/>
        <v>26.182566049675685</v>
      </c>
    </row>
    <row r="967" spans="1:18" x14ac:dyDescent="0.25">
      <c r="A967" s="11">
        <v>42382</v>
      </c>
      <c r="B967" s="12">
        <v>42394</v>
      </c>
      <c r="C967" s="12" t="s">
        <v>19</v>
      </c>
      <c r="D967" s="12" t="s">
        <v>24</v>
      </c>
      <c r="E967" s="12" t="s">
        <v>28</v>
      </c>
      <c r="F967" s="13" t="s">
        <v>68</v>
      </c>
      <c r="G967" s="12" t="s">
        <v>46</v>
      </c>
      <c r="H967" s="12" t="s">
        <v>43</v>
      </c>
      <c r="I967" s="12" t="s">
        <v>14</v>
      </c>
      <c r="J967" s="12" t="s">
        <v>0</v>
      </c>
      <c r="K967" s="14">
        <v>600</v>
      </c>
      <c r="L967" s="15">
        <v>294</v>
      </c>
      <c r="M967" s="15">
        <v>54</v>
      </c>
      <c r="N967" s="15">
        <v>239.4</v>
      </c>
      <c r="O967" s="15">
        <v>174</v>
      </c>
      <c r="P967" s="15">
        <v>65.400000000000006</v>
      </c>
      <c r="Q967" s="15">
        <f t="shared" si="30"/>
        <v>0.49</v>
      </c>
      <c r="R967" s="16">
        <f t="shared" si="31"/>
        <v>22.244897959183678</v>
      </c>
    </row>
    <row r="968" spans="1:18" x14ac:dyDescent="0.25">
      <c r="A968" s="5">
        <v>42383</v>
      </c>
      <c r="B968" s="6">
        <v>42399</v>
      </c>
      <c r="C968" s="6" t="s">
        <v>7</v>
      </c>
      <c r="D968" s="6" t="s">
        <v>24</v>
      </c>
      <c r="E968" s="6" t="s">
        <v>42</v>
      </c>
      <c r="F968" s="7" t="s">
        <v>111</v>
      </c>
      <c r="G968" s="6" t="s">
        <v>26</v>
      </c>
      <c r="H968" s="6" t="s">
        <v>25</v>
      </c>
      <c r="I968" s="6" t="s">
        <v>7</v>
      </c>
      <c r="J968" s="6" t="s">
        <v>8</v>
      </c>
      <c r="K968" s="8">
        <v>1188</v>
      </c>
      <c r="L968" s="9">
        <v>1021.68</v>
      </c>
      <c r="M968" s="9">
        <v>194.04</v>
      </c>
      <c r="N968" s="9">
        <v>826.98</v>
      </c>
      <c r="O968" s="9">
        <v>510.84</v>
      </c>
      <c r="P968" s="9">
        <v>316.14</v>
      </c>
      <c r="Q968" s="9">
        <f t="shared" si="30"/>
        <v>0.86</v>
      </c>
      <c r="R968" s="10">
        <f t="shared" si="31"/>
        <v>30.943152454780364</v>
      </c>
    </row>
    <row r="969" spans="1:18" x14ac:dyDescent="0.25">
      <c r="A969" s="11">
        <v>42383</v>
      </c>
      <c r="B969" s="12">
        <v>42412</v>
      </c>
      <c r="C969" s="12" t="s">
        <v>7</v>
      </c>
      <c r="D969" s="12" t="s">
        <v>24</v>
      </c>
      <c r="E969" s="12" t="s">
        <v>28</v>
      </c>
      <c r="F969" s="13" t="s">
        <v>139</v>
      </c>
      <c r="G969" s="12" t="s">
        <v>3</v>
      </c>
      <c r="H969" s="12" t="s">
        <v>2</v>
      </c>
      <c r="I969" s="12" t="s">
        <v>1</v>
      </c>
      <c r="J969" s="12" t="s">
        <v>29</v>
      </c>
      <c r="K969" s="14">
        <v>840</v>
      </c>
      <c r="L969" s="15">
        <v>411.6</v>
      </c>
      <c r="M969" s="15">
        <v>86.4</v>
      </c>
      <c r="N969" s="15">
        <v>324.60000000000002</v>
      </c>
      <c r="O969" s="15">
        <v>243.6</v>
      </c>
      <c r="P969" s="15">
        <v>81</v>
      </c>
      <c r="Q969" s="15">
        <f t="shared" si="30"/>
        <v>0.49000000000000005</v>
      </c>
      <c r="R969" s="16">
        <f t="shared" si="31"/>
        <v>19.679300291545189</v>
      </c>
    </row>
    <row r="970" spans="1:18" x14ac:dyDescent="0.25">
      <c r="A970" s="5">
        <v>42383</v>
      </c>
      <c r="B970" s="6">
        <v>42388</v>
      </c>
      <c r="C970" s="6" t="s">
        <v>7</v>
      </c>
      <c r="D970" s="6" t="s">
        <v>6</v>
      </c>
      <c r="E970" s="6" t="s">
        <v>5</v>
      </c>
      <c r="F970" s="7" t="s">
        <v>113</v>
      </c>
      <c r="G970" s="6" t="s">
        <v>3</v>
      </c>
      <c r="H970" s="6" t="s">
        <v>2</v>
      </c>
      <c r="I970" s="6" t="s">
        <v>1</v>
      </c>
      <c r="J970" s="6" t="s">
        <v>29</v>
      </c>
      <c r="K970" s="8">
        <v>1267</v>
      </c>
      <c r="L970" s="9">
        <v>2534.4</v>
      </c>
      <c r="M970" s="9">
        <v>531.84</v>
      </c>
      <c r="N970" s="9">
        <v>2002.08</v>
      </c>
      <c r="O970" s="9">
        <v>1115.04</v>
      </c>
      <c r="P970" s="9">
        <v>887.04</v>
      </c>
      <c r="Q970" s="9">
        <f t="shared" si="30"/>
        <v>2.0003157063930543</v>
      </c>
      <c r="R970" s="10">
        <f t="shared" si="31"/>
        <v>35</v>
      </c>
    </row>
    <row r="971" spans="1:18" x14ac:dyDescent="0.25">
      <c r="A971" s="11">
        <v>42383</v>
      </c>
      <c r="B971" s="12">
        <v>42406</v>
      </c>
      <c r="C971" s="12" t="s">
        <v>19</v>
      </c>
      <c r="D971" s="12" t="s">
        <v>6</v>
      </c>
      <c r="E971" s="12" t="s">
        <v>18</v>
      </c>
      <c r="F971" s="13" t="s">
        <v>22</v>
      </c>
      <c r="G971" s="12" t="s">
        <v>56</v>
      </c>
      <c r="H971" s="12" t="s">
        <v>55</v>
      </c>
      <c r="I971" s="12" t="s">
        <v>7</v>
      </c>
      <c r="J971" s="12" t="s">
        <v>54</v>
      </c>
      <c r="K971" s="14">
        <v>2703</v>
      </c>
      <c r="L971" s="15">
        <v>3216.18</v>
      </c>
      <c r="M971" s="15">
        <v>675.18</v>
      </c>
      <c r="N971" s="15">
        <v>2540.34</v>
      </c>
      <c r="O971" s="15">
        <v>1729.2</v>
      </c>
      <c r="P971" s="15">
        <v>810.48</v>
      </c>
      <c r="Q971" s="15">
        <f t="shared" si="30"/>
        <v>1.1898557158712542</v>
      </c>
      <c r="R971" s="16">
        <f t="shared" si="31"/>
        <v>25.200082084957934</v>
      </c>
    </row>
    <row r="972" spans="1:18" x14ac:dyDescent="0.25">
      <c r="A972" s="5">
        <v>42383</v>
      </c>
      <c r="B972" s="6">
        <v>42396</v>
      </c>
      <c r="C972" s="6" t="s">
        <v>19</v>
      </c>
      <c r="D972" s="6" t="s">
        <v>24</v>
      </c>
      <c r="E972" s="6" t="s">
        <v>42</v>
      </c>
      <c r="F972" s="7" t="s">
        <v>11</v>
      </c>
      <c r="G972" s="6" t="s">
        <v>95</v>
      </c>
      <c r="H972" s="6" t="s">
        <v>15</v>
      </c>
      <c r="I972" s="6" t="s">
        <v>14</v>
      </c>
      <c r="J972" s="6" t="s">
        <v>54</v>
      </c>
      <c r="K972" s="8">
        <v>840</v>
      </c>
      <c r="L972" s="9">
        <v>722.4</v>
      </c>
      <c r="M972" s="9">
        <v>129.6</v>
      </c>
      <c r="N972" s="9">
        <v>592.20000000000005</v>
      </c>
      <c r="O972" s="9">
        <v>361.2</v>
      </c>
      <c r="P972" s="9">
        <v>231</v>
      </c>
      <c r="Q972" s="9">
        <f t="shared" si="30"/>
        <v>0.86</v>
      </c>
      <c r="R972" s="10">
        <f t="shared" si="31"/>
        <v>31.976744186046513</v>
      </c>
    </row>
    <row r="973" spans="1:18" x14ac:dyDescent="0.25">
      <c r="A973" s="11">
        <v>42383</v>
      </c>
      <c r="B973" s="12">
        <v>42393</v>
      </c>
      <c r="C973" s="12" t="s">
        <v>19</v>
      </c>
      <c r="D973" s="12" t="s">
        <v>6</v>
      </c>
      <c r="E973" s="12" t="s">
        <v>18</v>
      </c>
      <c r="F973" s="13" t="s">
        <v>96</v>
      </c>
      <c r="G973" s="12" t="s">
        <v>95</v>
      </c>
      <c r="H973" s="12" t="s">
        <v>15</v>
      </c>
      <c r="I973" s="12" t="s">
        <v>14</v>
      </c>
      <c r="J973" s="12" t="s">
        <v>13</v>
      </c>
      <c r="K973" s="14">
        <v>1296</v>
      </c>
      <c r="L973" s="15">
        <v>1542</v>
      </c>
      <c r="M973" s="15">
        <v>277.2</v>
      </c>
      <c r="N973" s="15">
        <v>1264.2</v>
      </c>
      <c r="O973" s="15">
        <v>829.2</v>
      </c>
      <c r="P973" s="15">
        <v>435</v>
      </c>
      <c r="Q973" s="15">
        <f t="shared" si="30"/>
        <v>1.1898148148148149</v>
      </c>
      <c r="R973" s="16">
        <f t="shared" si="31"/>
        <v>28.210116731517509</v>
      </c>
    </row>
    <row r="974" spans="1:18" x14ac:dyDescent="0.25">
      <c r="A974" s="5">
        <v>42384</v>
      </c>
      <c r="B974" s="6">
        <v>42402</v>
      </c>
      <c r="C974" s="6" t="s">
        <v>19</v>
      </c>
      <c r="D974" s="6" t="s">
        <v>6</v>
      </c>
      <c r="E974" s="6" t="s">
        <v>5</v>
      </c>
      <c r="F974" s="7" t="s">
        <v>22</v>
      </c>
      <c r="G974" s="6" t="s">
        <v>56</v>
      </c>
      <c r="H974" s="6" t="s">
        <v>55</v>
      </c>
      <c r="I974" s="6" t="s">
        <v>7</v>
      </c>
      <c r="J974" s="6" t="s">
        <v>54</v>
      </c>
      <c r="K974" s="8">
        <v>1663</v>
      </c>
      <c r="L974" s="9">
        <v>3326.4</v>
      </c>
      <c r="M974" s="9">
        <v>698.54</v>
      </c>
      <c r="N974" s="9">
        <v>2627.86</v>
      </c>
      <c r="O974" s="9">
        <v>1463.62</v>
      </c>
      <c r="P974" s="9">
        <v>1164.24</v>
      </c>
      <c r="Q974" s="9">
        <f t="shared" si="30"/>
        <v>2.0002405291641612</v>
      </c>
      <c r="R974" s="10">
        <f t="shared" si="31"/>
        <v>35</v>
      </c>
    </row>
    <row r="975" spans="1:18" x14ac:dyDescent="0.25">
      <c r="A975" s="11">
        <v>42384</v>
      </c>
      <c r="B975" s="12">
        <v>42401</v>
      </c>
      <c r="C975" s="12" t="s">
        <v>19</v>
      </c>
      <c r="D975" s="12" t="s">
        <v>24</v>
      </c>
      <c r="E975" s="12" t="s">
        <v>28</v>
      </c>
      <c r="F975" s="13" t="s">
        <v>72</v>
      </c>
      <c r="G975" s="12" t="s">
        <v>44</v>
      </c>
      <c r="H975" s="12" t="s">
        <v>43</v>
      </c>
      <c r="I975" s="12" t="s">
        <v>14</v>
      </c>
      <c r="J975" s="12" t="s">
        <v>29</v>
      </c>
      <c r="K975" s="14">
        <v>1026</v>
      </c>
      <c r="L975" s="15">
        <v>502.2</v>
      </c>
      <c r="M975" s="15">
        <v>93</v>
      </c>
      <c r="N975" s="15">
        <v>409.2</v>
      </c>
      <c r="O975" s="15">
        <v>297</v>
      </c>
      <c r="P975" s="15">
        <v>111.6</v>
      </c>
      <c r="Q975" s="15">
        <f t="shared" si="30"/>
        <v>0.48947368421052628</v>
      </c>
      <c r="R975" s="16">
        <f t="shared" si="31"/>
        <v>22.222222222222221</v>
      </c>
    </row>
    <row r="976" spans="1:18" x14ac:dyDescent="0.25">
      <c r="A976" s="5">
        <v>42384</v>
      </c>
      <c r="B976" s="6">
        <v>42392</v>
      </c>
      <c r="C976" s="6" t="s">
        <v>7</v>
      </c>
      <c r="D976" s="6" t="s">
        <v>6</v>
      </c>
      <c r="E976" s="6" t="s">
        <v>12</v>
      </c>
      <c r="F976" s="7" t="s">
        <v>22</v>
      </c>
      <c r="G976" s="6" t="s">
        <v>21</v>
      </c>
      <c r="H976" s="6" t="s">
        <v>9</v>
      </c>
      <c r="I976" s="6" t="s">
        <v>1</v>
      </c>
      <c r="J976" s="6" t="s">
        <v>20</v>
      </c>
      <c r="K976" s="8">
        <v>1350</v>
      </c>
      <c r="L976" s="9">
        <v>580.20000000000005</v>
      </c>
      <c r="M976" s="9">
        <v>98.4</v>
      </c>
      <c r="N976" s="9">
        <v>481.8</v>
      </c>
      <c r="O976" s="9">
        <v>324</v>
      </c>
      <c r="P976" s="9">
        <v>157.80000000000001</v>
      </c>
      <c r="Q976" s="9">
        <f t="shared" si="30"/>
        <v>0.42977777777777781</v>
      </c>
      <c r="R976" s="10">
        <f t="shared" si="31"/>
        <v>27.197518097207862</v>
      </c>
    </row>
    <row r="977" spans="1:18" x14ac:dyDescent="0.25">
      <c r="A977" s="11">
        <v>42384</v>
      </c>
      <c r="B977" s="12">
        <v>42402</v>
      </c>
      <c r="C977" s="12" t="s">
        <v>19</v>
      </c>
      <c r="D977" s="12" t="s">
        <v>6</v>
      </c>
      <c r="E977" s="12" t="s">
        <v>5</v>
      </c>
      <c r="F977" s="13" t="s">
        <v>89</v>
      </c>
      <c r="G977" s="12" t="s">
        <v>35</v>
      </c>
      <c r="H977" s="12" t="s">
        <v>15</v>
      </c>
      <c r="I977" s="12" t="s">
        <v>14</v>
      </c>
      <c r="J977" s="12" t="s">
        <v>13</v>
      </c>
      <c r="K977" s="14">
        <v>1058</v>
      </c>
      <c r="L977" s="15">
        <v>2116.8000000000002</v>
      </c>
      <c r="M977" s="15">
        <v>380.64</v>
      </c>
      <c r="N977" s="15">
        <v>1735.68</v>
      </c>
      <c r="O977" s="15">
        <v>931.2</v>
      </c>
      <c r="P977" s="15">
        <v>804</v>
      </c>
      <c r="Q977" s="15">
        <f t="shared" si="30"/>
        <v>2.0007561436672971</v>
      </c>
      <c r="R977" s="16">
        <f t="shared" si="31"/>
        <v>37.981859410430836</v>
      </c>
    </row>
    <row r="978" spans="1:18" x14ac:dyDescent="0.25">
      <c r="A978" s="5">
        <v>42385</v>
      </c>
      <c r="B978" s="6">
        <v>42399</v>
      </c>
      <c r="C978" s="6" t="s">
        <v>19</v>
      </c>
      <c r="D978" s="6" t="s">
        <v>24</v>
      </c>
      <c r="E978" s="6" t="s">
        <v>23</v>
      </c>
      <c r="F978" s="7" t="s">
        <v>94</v>
      </c>
      <c r="G978" s="6" t="s">
        <v>93</v>
      </c>
      <c r="H978" s="6" t="s">
        <v>43</v>
      </c>
      <c r="I978" s="6" t="s">
        <v>14</v>
      </c>
      <c r="J978" s="6" t="s">
        <v>29</v>
      </c>
      <c r="K978" s="8">
        <v>15960</v>
      </c>
      <c r="L978" s="9">
        <v>10852.8</v>
      </c>
      <c r="M978" s="9">
        <v>2007.6</v>
      </c>
      <c r="N978" s="9">
        <v>8844.6</v>
      </c>
      <c r="O978" s="9">
        <v>5107.2</v>
      </c>
      <c r="P978" s="9">
        <v>3737.4</v>
      </c>
      <c r="Q978" s="9">
        <f t="shared" si="30"/>
        <v>0.67999999999999994</v>
      </c>
      <c r="R978" s="10">
        <f t="shared" si="31"/>
        <v>34.437195931003984</v>
      </c>
    </row>
    <row r="979" spans="1:18" x14ac:dyDescent="0.25">
      <c r="A979" s="11">
        <v>42385</v>
      </c>
      <c r="B979" s="12">
        <v>42390</v>
      </c>
      <c r="C979" s="12" t="s">
        <v>7</v>
      </c>
      <c r="D979" s="12" t="s">
        <v>24</v>
      </c>
      <c r="E979" s="12" t="s">
        <v>42</v>
      </c>
      <c r="F979" s="13" t="s">
        <v>99</v>
      </c>
      <c r="G979" s="12" t="s">
        <v>21</v>
      </c>
      <c r="H979" s="12" t="s">
        <v>9</v>
      </c>
      <c r="I979" s="12" t="s">
        <v>1</v>
      </c>
      <c r="J979" s="12" t="s">
        <v>8</v>
      </c>
      <c r="K979" s="14">
        <v>1026</v>
      </c>
      <c r="L979" s="15">
        <v>882</v>
      </c>
      <c r="M979" s="15">
        <v>150</v>
      </c>
      <c r="N979" s="15">
        <v>732</v>
      </c>
      <c r="O979" s="15">
        <v>441</v>
      </c>
      <c r="P979" s="15">
        <v>291</v>
      </c>
      <c r="Q979" s="15">
        <f t="shared" si="30"/>
        <v>0.85964912280701755</v>
      </c>
      <c r="R979" s="16">
        <f t="shared" si="31"/>
        <v>32.993197278911566</v>
      </c>
    </row>
    <row r="980" spans="1:18" x14ac:dyDescent="0.25">
      <c r="A980" s="5">
        <v>42385</v>
      </c>
      <c r="B980" s="6">
        <v>42389</v>
      </c>
      <c r="C980" s="6" t="s">
        <v>7</v>
      </c>
      <c r="D980" s="6" t="s">
        <v>24</v>
      </c>
      <c r="E980" s="6" t="s">
        <v>28</v>
      </c>
      <c r="F980" s="7" t="s">
        <v>40</v>
      </c>
      <c r="G980" s="6" t="s">
        <v>39</v>
      </c>
      <c r="H980" s="6" t="s">
        <v>25</v>
      </c>
      <c r="I980" s="6" t="s">
        <v>7</v>
      </c>
      <c r="J980" s="6" t="s">
        <v>8</v>
      </c>
      <c r="K980" s="8">
        <v>891</v>
      </c>
      <c r="L980" s="9">
        <v>436.26</v>
      </c>
      <c r="M980" s="9">
        <v>82.5</v>
      </c>
      <c r="N980" s="9">
        <v>353.1</v>
      </c>
      <c r="O980" s="9">
        <v>258.06</v>
      </c>
      <c r="P980" s="9">
        <v>95.04</v>
      </c>
      <c r="Q980" s="9">
        <f t="shared" si="30"/>
        <v>0.48962962962962964</v>
      </c>
      <c r="R980" s="10">
        <f t="shared" si="31"/>
        <v>21.785173978819969</v>
      </c>
    </row>
    <row r="981" spans="1:18" x14ac:dyDescent="0.25">
      <c r="A981" s="11">
        <v>42385</v>
      </c>
      <c r="B981" s="12">
        <v>42413</v>
      </c>
      <c r="C981" s="12" t="s">
        <v>7</v>
      </c>
      <c r="D981" s="12" t="s">
        <v>6</v>
      </c>
      <c r="E981" s="12" t="s">
        <v>18</v>
      </c>
      <c r="F981" s="13" t="s">
        <v>78</v>
      </c>
      <c r="G981" s="12" t="s">
        <v>77</v>
      </c>
      <c r="H981" s="12" t="s">
        <v>9</v>
      </c>
      <c r="I981" s="12" t="s">
        <v>1</v>
      </c>
      <c r="J981" s="12" t="s">
        <v>20</v>
      </c>
      <c r="K981" s="14">
        <v>13770</v>
      </c>
      <c r="L981" s="15">
        <v>16386</v>
      </c>
      <c r="M981" s="15">
        <v>2785.2</v>
      </c>
      <c r="N981" s="15">
        <v>13600.2</v>
      </c>
      <c r="O981" s="15">
        <v>8812.7999999999993</v>
      </c>
      <c r="P981" s="15">
        <v>4787.3999999999996</v>
      </c>
      <c r="Q981" s="15">
        <f t="shared" si="30"/>
        <v>1.1899782135076253</v>
      </c>
      <c r="R981" s="16">
        <f t="shared" si="31"/>
        <v>29.216404247528374</v>
      </c>
    </row>
    <row r="982" spans="1:18" x14ac:dyDescent="0.25">
      <c r="A982" s="5">
        <v>42386</v>
      </c>
      <c r="B982" s="6">
        <v>42404</v>
      </c>
      <c r="C982" s="6" t="s">
        <v>19</v>
      </c>
      <c r="D982" s="6" t="s">
        <v>6</v>
      </c>
      <c r="E982" s="6" t="s">
        <v>12</v>
      </c>
      <c r="F982" s="7" t="s">
        <v>136</v>
      </c>
      <c r="G982" s="6" t="s">
        <v>44</v>
      </c>
      <c r="H982" s="6" t="s">
        <v>43</v>
      </c>
      <c r="I982" s="6" t="s">
        <v>14</v>
      </c>
      <c r="J982" s="6" t="s">
        <v>29</v>
      </c>
      <c r="K982" s="8">
        <v>972</v>
      </c>
      <c r="L982" s="9">
        <v>417.6</v>
      </c>
      <c r="M982" s="9">
        <v>76.8</v>
      </c>
      <c r="N982" s="9">
        <v>340.2</v>
      </c>
      <c r="O982" s="9">
        <v>232.8</v>
      </c>
      <c r="P982" s="9">
        <v>106.8</v>
      </c>
      <c r="Q982" s="9">
        <f t="shared" si="30"/>
        <v>0.42962962962962964</v>
      </c>
      <c r="R982" s="10">
        <f t="shared" si="31"/>
        <v>25.574712643678158</v>
      </c>
    </row>
    <row r="983" spans="1:18" x14ac:dyDescent="0.25">
      <c r="A983" s="11">
        <v>42386</v>
      </c>
      <c r="B983" s="12">
        <v>42410</v>
      </c>
      <c r="C983" s="12" t="s">
        <v>19</v>
      </c>
      <c r="D983" s="12" t="s">
        <v>6</v>
      </c>
      <c r="E983" s="12" t="s">
        <v>5</v>
      </c>
      <c r="F983" s="13" t="s">
        <v>67</v>
      </c>
      <c r="G983" s="12" t="s">
        <v>35</v>
      </c>
      <c r="H983" s="12" t="s">
        <v>15</v>
      </c>
      <c r="I983" s="12" t="s">
        <v>14</v>
      </c>
      <c r="J983" s="12" t="s">
        <v>54</v>
      </c>
      <c r="K983" s="14">
        <v>1512</v>
      </c>
      <c r="L983" s="15">
        <v>3024</v>
      </c>
      <c r="M983" s="15">
        <v>544.32000000000005</v>
      </c>
      <c r="N983" s="15">
        <v>2479.6799999999998</v>
      </c>
      <c r="O983" s="15">
        <v>1330.56</v>
      </c>
      <c r="P983" s="15">
        <v>1149.1199999999999</v>
      </c>
      <c r="Q983" s="15">
        <f t="shared" si="30"/>
        <v>2</v>
      </c>
      <c r="R983" s="16">
        <f t="shared" si="31"/>
        <v>37.999999999999993</v>
      </c>
    </row>
    <row r="984" spans="1:18" x14ac:dyDescent="0.25">
      <c r="A984" s="5">
        <v>42387</v>
      </c>
      <c r="B984" s="6">
        <v>42387</v>
      </c>
      <c r="C984" s="6" t="s">
        <v>19</v>
      </c>
      <c r="D984" s="6" t="s">
        <v>6</v>
      </c>
      <c r="E984" s="6" t="s">
        <v>12</v>
      </c>
      <c r="F984" s="7" t="s">
        <v>36</v>
      </c>
      <c r="G984" s="6" t="s">
        <v>35</v>
      </c>
      <c r="H984" s="6" t="s">
        <v>15</v>
      </c>
      <c r="I984" s="6" t="s">
        <v>14</v>
      </c>
      <c r="J984" s="6" t="s">
        <v>13</v>
      </c>
      <c r="K984" s="8">
        <v>1323</v>
      </c>
      <c r="L984" s="9">
        <v>568.79999999999995</v>
      </c>
      <c r="M984" s="9">
        <v>102</v>
      </c>
      <c r="N984" s="9">
        <v>466.2</v>
      </c>
      <c r="O984" s="9">
        <v>317.39999999999998</v>
      </c>
      <c r="P984" s="9">
        <v>148.80000000000001</v>
      </c>
      <c r="Q984" s="9">
        <f t="shared" si="30"/>
        <v>0.4299319727891156</v>
      </c>
      <c r="R984" s="10">
        <f t="shared" si="31"/>
        <v>26.160337552742622</v>
      </c>
    </row>
    <row r="985" spans="1:18" x14ac:dyDescent="0.25">
      <c r="A985" s="11">
        <v>42387</v>
      </c>
      <c r="B985" s="12">
        <v>42415</v>
      </c>
      <c r="C985" s="12" t="s">
        <v>19</v>
      </c>
      <c r="D985" s="12" t="s">
        <v>24</v>
      </c>
      <c r="E985" s="12" t="s">
        <v>28</v>
      </c>
      <c r="F985" s="13" t="s">
        <v>125</v>
      </c>
      <c r="G985" s="12" t="s">
        <v>95</v>
      </c>
      <c r="H985" s="12" t="s">
        <v>15</v>
      </c>
      <c r="I985" s="12" t="s">
        <v>14</v>
      </c>
      <c r="J985" s="12" t="s">
        <v>54</v>
      </c>
      <c r="K985" s="14">
        <v>912</v>
      </c>
      <c r="L985" s="15">
        <v>446.4</v>
      </c>
      <c r="M985" s="15">
        <v>80.400000000000006</v>
      </c>
      <c r="N985" s="15">
        <v>366</v>
      </c>
      <c r="O985" s="15">
        <v>264</v>
      </c>
      <c r="P985" s="15">
        <v>101.4</v>
      </c>
      <c r="Q985" s="15">
        <f t="shared" si="30"/>
        <v>0.48947368421052628</v>
      </c>
      <c r="R985" s="16">
        <f t="shared" si="31"/>
        <v>22.71505376344086</v>
      </c>
    </row>
    <row r="986" spans="1:18" x14ac:dyDescent="0.25">
      <c r="A986" s="5">
        <v>42387</v>
      </c>
      <c r="B986" s="6">
        <v>42415</v>
      </c>
      <c r="C986" s="6" t="s">
        <v>19</v>
      </c>
      <c r="D986" s="6" t="s">
        <v>24</v>
      </c>
      <c r="E986" s="6" t="s">
        <v>28</v>
      </c>
      <c r="F986" s="7" t="s">
        <v>127</v>
      </c>
      <c r="G986" s="6" t="s">
        <v>61</v>
      </c>
      <c r="H986" s="6" t="s">
        <v>43</v>
      </c>
      <c r="I986" s="6" t="s">
        <v>14</v>
      </c>
      <c r="J986" s="6" t="s">
        <v>29</v>
      </c>
      <c r="K986" s="8">
        <v>7201</v>
      </c>
      <c r="L986" s="9">
        <v>3528</v>
      </c>
      <c r="M986" s="9">
        <v>652.20000000000005</v>
      </c>
      <c r="N986" s="9">
        <v>2875.2</v>
      </c>
      <c r="O986" s="9">
        <v>2088</v>
      </c>
      <c r="P986" s="9">
        <v>787.2</v>
      </c>
      <c r="Q986" s="9">
        <f t="shared" si="30"/>
        <v>0.48993195389529232</v>
      </c>
      <c r="R986" s="10">
        <f t="shared" si="31"/>
        <v>22.312925170068027</v>
      </c>
    </row>
    <row r="987" spans="1:18" x14ac:dyDescent="0.25">
      <c r="A987" s="11">
        <v>42388</v>
      </c>
      <c r="B987" s="12">
        <v>42410</v>
      </c>
      <c r="C987" s="12" t="s">
        <v>7</v>
      </c>
      <c r="D987" s="12" t="s">
        <v>6</v>
      </c>
      <c r="E987" s="12" t="s">
        <v>12</v>
      </c>
      <c r="F987" s="13" t="s">
        <v>41</v>
      </c>
      <c r="G987" s="12" t="s">
        <v>21</v>
      </c>
      <c r="H987" s="12" t="s">
        <v>9</v>
      </c>
      <c r="I987" s="12" t="s">
        <v>1</v>
      </c>
      <c r="J987" s="12" t="s">
        <v>8</v>
      </c>
      <c r="K987" s="14">
        <v>810</v>
      </c>
      <c r="L987" s="15">
        <v>348</v>
      </c>
      <c r="M987" s="15">
        <v>58.8</v>
      </c>
      <c r="N987" s="15">
        <v>288.60000000000002</v>
      </c>
      <c r="O987" s="15">
        <v>194.4</v>
      </c>
      <c r="P987" s="15">
        <v>94.2</v>
      </c>
      <c r="Q987" s="15">
        <f t="shared" si="30"/>
        <v>0.42962962962962964</v>
      </c>
      <c r="R987" s="16">
        <f t="shared" si="31"/>
        <v>27.068965517241381</v>
      </c>
    </row>
    <row r="988" spans="1:18" x14ac:dyDescent="0.25">
      <c r="A988" s="5">
        <v>42389</v>
      </c>
      <c r="B988" s="6">
        <v>42403</v>
      </c>
      <c r="C988" s="6" t="s">
        <v>19</v>
      </c>
      <c r="D988" s="6" t="s">
        <v>6</v>
      </c>
      <c r="E988" s="6" t="s">
        <v>5</v>
      </c>
      <c r="F988" s="7" t="s">
        <v>109</v>
      </c>
      <c r="G988" s="6" t="s">
        <v>93</v>
      </c>
      <c r="H988" s="6" t="s">
        <v>43</v>
      </c>
      <c r="I988" s="6" t="s">
        <v>14</v>
      </c>
      <c r="J988" s="6" t="s">
        <v>29</v>
      </c>
      <c r="K988" s="8">
        <v>1166</v>
      </c>
      <c r="L988" s="9">
        <v>2332.8000000000002</v>
      </c>
      <c r="M988" s="9">
        <v>431.52</v>
      </c>
      <c r="N988" s="9">
        <v>1900.8</v>
      </c>
      <c r="O988" s="9">
        <v>1026.24</v>
      </c>
      <c r="P988" s="9">
        <v>874.56</v>
      </c>
      <c r="Q988" s="9">
        <f t="shared" si="30"/>
        <v>2.000686106346484</v>
      </c>
      <c r="R988" s="10">
        <f t="shared" si="31"/>
        <v>37.489711934156375</v>
      </c>
    </row>
    <row r="989" spans="1:18" x14ac:dyDescent="0.25">
      <c r="A989" s="11">
        <v>42389</v>
      </c>
      <c r="B989" s="12">
        <v>42389</v>
      </c>
      <c r="C989" s="12" t="s">
        <v>7</v>
      </c>
      <c r="D989" s="12" t="s">
        <v>6</v>
      </c>
      <c r="E989" s="12" t="s">
        <v>5</v>
      </c>
      <c r="F989" s="13" t="s">
        <v>69</v>
      </c>
      <c r="G989" s="12" t="s">
        <v>63</v>
      </c>
      <c r="H989" s="12" t="s">
        <v>2</v>
      </c>
      <c r="I989" s="12" t="s">
        <v>1</v>
      </c>
      <c r="J989" s="12" t="s">
        <v>29</v>
      </c>
      <c r="K989" s="14">
        <v>1058</v>
      </c>
      <c r="L989" s="15">
        <v>2116.8000000000002</v>
      </c>
      <c r="M989" s="15">
        <v>444.48</v>
      </c>
      <c r="N989" s="15">
        <v>1671.84</v>
      </c>
      <c r="O989" s="15">
        <v>931.2</v>
      </c>
      <c r="P989" s="15">
        <v>740.64</v>
      </c>
      <c r="Q989" s="15">
        <f t="shared" si="30"/>
        <v>2.0007561436672971</v>
      </c>
      <c r="R989" s="16">
        <f t="shared" si="31"/>
        <v>34.98866213151927</v>
      </c>
    </row>
    <row r="990" spans="1:18" x14ac:dyDescent="0.25">
      <c r="A990" s="5">
        <v>42389</v>
      </c>
      <c r="B990" s="6">
        <v>42393</v>
      </c>
      <c r="C990" s="6" t="s">
        <v>7</v>
      </c>
      <c r="D990" s="6" t="s">
        <v>24</v>
      </c>
      <c r="E990" s="6" t="s">
        <v>28</v>
      </c>
      <c r="F990" s="7" t="s">
        <v>143</v>
      </c>
      <c r="G990" s="6" t="s">
        <v>31</v>
      </c>
      <c r="H990" s="6" t="s">
        <v>30</v>
      </c>
      <c r="I990" s="6" t="s">
        <v>14</v>
      </c>
      <c r="J990" s="6" t="s">
        <v>33</v>
      </c>
      <c r="K990" s="8">
        <v>1260</v>
      </c>
      <c r="L990" s="9">
        <v>617.4</v>
      </c>
      <c r="M990" s="9">
        <v>135.6</v>
      </c>
      <c r="N990" s="9">
        <v>481.2</v>
      </c>
      <c r="O990" s="9">
        <v>365.4</v>
      </c>
      <c r="P990" s="9">
        <v>115.8</v>
      </c>
      <c r="Q990" s="9">
        <f t="shared" si="30"/>
        <v>0.49</v>
      </c>
      <c r="R990" s="10">
        <f t="shared" si="31"/>
        <v>18.756073858114675</v>
      </c>
    </row>
    <row r="991" spans="1:18" x14ac:dyDescent="0.25">
      <c r="A991" s="11">
        <v>42389</v>
      </c>
      <c r="B991" s="12">
        <v>42411</v>
      </c>
      <c r="C991" s="12" t="s">
        <v>19</v>
      </c>
      <c r="D991" s="12" t="s">
        <v>24</v>
      </c>
      <c r="E991" s="12" t="s">
        <v>42</v>
      </c>
      <c r="F991" s="13" t="s">
        <v>11</v>
      </c>
      <c r="G991" s="12" t="s">
        <v>95</v>
      </c>
      <c r="H991" s="12" t="s">
        <v>15</v>
      </c>
      <c r="I991" s="12" t="s">
        <v>14</v>
      </c>
      <c r="J991" s="12" t="s">
        <v>54</v>
      </c>
      <c r="K991" s="14">
        <v>840</v>
      </c>
      <c r="L991" s="15">
        <v>722.4</v>
      </c>
      <c r="M991" s="15">
        <v>129.6</v>
      </c>
      <c r="N991" s="15">
        <v>592.20000000000005</v>
      </c>
      <c r="O991" s="15">
        <v>361.2</v>
      </c>
      <c r="P991" s="15">
        <v>231</v>
      </c>
      <c r="Q991" s="15">
        <f t="shared" si="30"/>
        <v>0.86</v>
      </c>
      <c r="R991" s="16">
        <f t="shared" si="31"/>
        <v>31.976744186046513</v>
      </c>
    </row>
    <row r="992" spans="1:18" x14ac:dyDescent="0.25">
      <c r="A992" s="5">
        <v>42389</v>
      </c>
      <c r="B992" s="6">
        <v>42396</v>
      </c>
      <c r="C992" s="6" t="s">
        <v>7</v>
      </c>
      <c r="D992" s="6" t="s">
        <v>6</v>
      </c>
      <c r="E992" s="6" t="s">
        <v>5</v>
      </c>
      <c r="F992" s="7" t="s">
        <v>142</v>
      </c>
      <c r="G992" s="6" t="s">
        <v>70</v>
      </c>
      <c r="H992" s="6" t="s">
        <v>2</v>
      </c>
      <c r="I992" s="6" t="s">
        <v>1</v>
      </c>
      <c r="J992" s="6" t="s">
        <v>29</v>
      </c>
      <c r="K992" s="8">
        <v>713</v>
      </c>
      <c r="L992" s="9">
        <v>1425.6</v>
      </c>
      <c r="M992" s="9">
        <v>299.04000000000002</v>
      </c>
      <c r="N992" s="9">
        <v>1126.08</v>
      </c>
      <c r="O992" s="9">
        <v>626.88</v>
      </c>
      <c r="P992" s="9">
        <v>498.72</v>
      </c>
      <c r="Q992" s="9">
        <f t="shared" si="30"/>
        <v>1.999438990182328</v>
      </c>
      <c r="R992" s="10">
        <f t="shared" si="31"/>
        <v>34.983164983164983</v>
      </c>
    </row>
    <row r="993" spans="1:18" x14ac:dyDescent="0.25">
      <c r="A993" s="11">
        <v>42389</v>
      </c>
      <c r="B993" s="12">
        <v>42401</v>
      </c>
      <c r="C993" s="12" t="s">
        <v>19</v>
      </c>
      <c r="D993" s="12" t="s">
        <v>24</v>
      </c>
      <c r="E993" s="12" t="s">
        <v>42</v>
      </c>
      <c r="F993" s="13" t="s">
        <v>68</v>
      </c>
      <c r="G993" s="12" t="s">
        <v>46</v>
      </c>
      <c r="H993" s="12" t="s">
        <v>43</v>
      </c>
      <c r="I993" s="12" t="s">
        <v>14</v>
      </c>
      <c r="J993" s="12" t="s">
        <v>0</v>
      </c>
      <c r="K993" s="14">
        <v>600</v>
      </c>
      <c r="L993" s="15">
        <v>516</v>
      </c>
      <c r="M993" s="15">
        <v>95.4</v>
      </c>
      <c r="N993" s="15">
        <v>420</v>
      </c>
      <c r="O993" s="15">
        <v>258</v>
      </c>
      <c r="P993" s="15">
        <v>162</v>
      </c>
      <c r="Q993" s="15">
        <f t="shared" si="30"/>
        <v>0.86</v>
      </c>
      <c r="R993" s="16">
        <f t="shared" si="31"/>
        <v>31.395348837209301</v>
      </c>
    </row>
    <row r="994" spans="1:18" x14ac:dyDescent="0.25">
      <c r="A994" s="5">
        <v>42390</v>
      </c>
      <c r="B994" s="6">
        <v>42411</v>
      </c>
      <c r="C994" s="6" t="s">
        <v>19</v>
      </c>
      <c r="D994" s="6" t="s">
        <v>6</v>
      </c>
      <c r="E994" s="6" t="s">
        <v>5</v>
      </c>
      <c r="F994" s="7" t="s">
        <v>11</v>
      </c>
      <c r="G994" s="6" t="s">
        <v>95</v>
      </c>
      <c r="H994" s="6" t="s">
        <v>15</v>
      </c>
      <c r="I994" s="6" t="s">
        <v>14</v>
      </c>
      <c r="J994" s="6" t="s">
        <v>54</v>
      </c>
      <c r="K994" s="8">
        <v>1008</v>
      </c>
      <c r="L994" s="9">
        <v>2017</v>
      </c>
      <c r="M994" s="9">
        <v>362.88</v>
      </c>
      <c r="N994" s="9">
        <v>1653.12</v>
      </c>
      <c r="O994" s="9">
        <v>887.04</v>
      </c>
      <c r="P994" s="9">
        <v>766.08</v>
      </c>
      <c r="Q994" s="9">
        <f t="shared" si="30"/>
        <v>2.0009920634920637</v>
      </c>
      <c r="R994" s="10">
        <f t="shared" si="31"/>
        <v>37.98116013882003</v>
      </c>
    </row>
    <row r="995" spans="1:18" x14ac:dyDescent="0.25">
      <c r="A995" s="11">
        <v>42390</v>
      </c>
      <c r="B995" s="12">
        <v>42418</v>
      </c>
      <c r="C995" s="12" t="s">
        <v>19</v>
      </c>
      <c r="D995" s="12" t="s">
        <v>6</v>
      </c>
      <c r="E995" s="12" t="s">
        <v>12</v>
      </c>
      <c r="F995" s="13" t="s">
        <v>96</v>
      </c>
      <c r="G995" s="12" t="s">
        <v>95</v>
      </c>
      <c r="H995" s="12" t="s">
        <v>15</v>
      </c>
      <c r="I995" s="12" t="s">
        <v>14</v>
      </c>
      <c r="J995" s="12" t="s">
        <v>13</v>
      </c>
      <c r="K995" s="14">
        <v>1296</v>
      </c>
      <c r="L995" s="15">
        <v>556.79999999999995</v>
      </c>
      <c r="M995" s="15">
        <v>100.2</v>
      </c>
      <c r="N995" s="15">
        <v>456.6</v>
      </c>
      <c r="O995" s="15">
        <v>310.8</v>
      </c>
      <c r="P995" s="15">
        <v>145.80000000000001</v>
      </c>
      <c r="Q995" s="15">
        <f t="shared" si="30"/>
        <v>0.42962962962962958</v>
      </c>
      <c r="R995" s="16">
        <f t="shared" si="31"/>
        <v>26.185344827586214</v>
      </c>
    </row>
    <row r="996" spans="1:18" x14ac:dyDescent="0.25">
      <c r="A996" s="5">
        <v>42391</v>
      </c>
      <c r="B996" s="6">
        <v>42420</v>
      </c>
      <c r="C996" s="6" t="s">
        <v>19</v>
      </c>
      <c r="D996" s="6" t="s">
        <v>6</v>
      </c>
      <c r="E996" s="6" t="s">
        <v>5</v>
      </c>
      <c r="F996" s="7" t="s">
        <v>66</v>
      </c>
      <c r="G996" s="6" t="s">
        <v>35</v>
      </c>
      <c r="H996" s="6" t="s">
        <v>15</v>
      </c>
      <c r="I996" s="6" t="s">
        <v>14</v>
      </c>
      <c r="J996" s="6" t="s">
        <v>13</v>
      </c>
      <c r="K996" s="8">
        <v>1210</v>
      </c>
      <c r="L996" s="9">
        <v>2419.1999999999998</v>
      </c>
      <c r="M996" s="9">
        <v>435.36</v>
      </c>
      <c r="N996" s="9">
        <v>1983.36</v>
      </c>
      <c r="O996" s="9">
        <v>1064.1600000000001</v>
      </c>
      <c r="P996" s="9">
        <v>919.2</v>
      </c>
      <c r="Q996" s="9">
        <f t="shared" si="30"/>
        <v>1.9993388429752064</v>
      </c>
      <c r="R996" s="10">
        <f t="shared" si="31"/>
        <v>37.996031746031747</v>
      </c>
    </row>
    <row r="997" spans="1:18" x14ac:dyDescent="0.25">
      <c r="A997" s="11">
        <v>42391</v>
      </c>
      <c r="B997" s="12">
        <v>42395</v>
      </c>
      <c r="C997" s="12" t="s">
        <v>7</v>
      </c>
      <c r="D997" s="12" t="s">
        <v>24</v>
      </c>
      <c r="E997" s="12" t="s">
        <v>28</v>
      </c>
      <c r="F997" s="13" t="s">
        <v>113</v>
      </c>
      <c r="G997" s="12" t="s">
        <v>3</v>
      </c>
      <c r="H997" s="12" t="s">
        <v>2</v>
      </c>
      <c r="I997" s="12" t="s">
        <v>1</v>
      </c>
      <c r="J997" s="12" t="s">
        <v>29</v>
      </c>
      <c r="K997" s="14">
        <v>1056</v>
      </c>
      <c r="L997" s="15">
        <v>517.20000000000005</v>
      </c>
      <c r="M997" s="15">
        <v>108.6</v>
      </c>
      <c r="N997" s="15">
        <v>408.6</v>
      </c>
      <c r="O997" s="15">
        <v>306</v>
      </c>
      <c r="P997" s="15">
        <v>102</v>
      </c>
      <c r="Q997" s="15">
        <f t="shared" si="30"/>
        <v>0.4897727272727273</v>
      </c>
      <c r="R997" s="16">
        <f t="shared" si="31"/>
        <v>19.721577726218097</v>
      </c>
    </row>
    <row r="998" spans="1:18" x14ac:dyDescent="0.25">
      <c r="A998" s="5">
        <v>42391</v>
      </c>
      <c r="B998" s="6">
        <v>42397</v>
      </c>
      <c r="C998" s="6" t="s">
        <v>7</v>
      </c>
      <c r="D998" s="6" t="s">
        <v>24</v>
      </c>
      <c r="E998" s="6" t="s">
        <v>28</v>
      </c>
      <c r="F998" s="7" t="s">
        <v>53</v>
      </c>
      <c r="G998" s="6" t="s">
        <v>52</v>
      </c>
      <c r="H998" s="6" t="s">
        <v>25</v>
      </c>
      <c r="I998" s="6" t="s">
        <v>7</v>
      </c>
      <c r="J998" s="6" t="s">
        <v>20</v>
      </c>
      <c r="K998" s="8">
        <v>19800</v>
      </c>
      <c r="L998" s="9">
        <v>9702</v>
      </c>
      <c r="M998" s="9">
        <v>1843.38</v>
      </c>
      <c r="N998" s="9">
        <v>7858.62</v>
      </c>
      <c r="O998" s="9">
        <v>5742</v>
      </c>
      <c r="P998" s="9">
        <v>2116.62</v>
      </c>
      <c r="Q998" s="9">
        <f t="shared" si="30"/>
        <v>0.49</v>
      </c>
      <c r="R998" s="10">
        <f t="shared" si="31"/>
        <v>21.816326530612244</v>
      </c>
    </row>
    <row r="999" spans="1:18" x14ac:dyDescent="0.25">
      <c r="A999" s="11">
        <v>42391</v>
      </c>
      <c r="B999" s="12">
        <v>42398</v>
      </c>
      <c r="C999" s="12" t="s">
        <v>19</v>
      </c>
      <c r="D999" s="12" t="s">
        <v>24</v>
      </c>
      <c r="E999" s="12" t="s">
        <v>28</v>
      </c>
      <c r="F999" s="13" t="s">
        <v>68</v>
      </c>
      <c r="G999" s="12" t="s">
        <v>46</v>
      </c>
      <c r="H999" s="12" t="s">
        <v>43</v>
      </c>
      <c r="I999" s="12" t="s">
        <v>14</v>
      </c>
      <c r="J999" s="12" t="s">
        <v>0</v>
      </c>
      <c r="K999" s="14">
        <v>420</v>
      </c>
      <c r="L999" s="15">
        <v>205.8</v>
      </c>
      <c r="M999" s="15">
        <v>37.799999999999997</v>
      </c>
      <c r="N999" s="15">
        <v>167.4</v>
      </c>
      <c r="O999" s="15">
        <v>121.8</v>
      </c>
      <c r="P999" s="15">
        <v>45.6</v>
      </c>
      <c r="Q999" s="15">
        <f t="shared" si="30"/>
        <v>0.49000000000000005</v>
      </c>
      <c r="R999" s="16">
        <f t="shared" si="31"/>
        <v>22.15743440233236</v>
      </c>
    </row>
    <row r="1000" spans="1:18" x14ac:dyDescent="0.25">
      <c r="A1000" s="5">
        <v>42392</v>
      </c>
      <c r="B1000" s="6">
        <v>42418</v>
      </c>
      <c r="C1000" s="6" t="s">
        <v>7</v>
      </c>
      <c r="D1000" s="6" t="s">
        <v>6</v>
      </c>
      <c r="E1000" s="6" t="s">
        <v>12</v>
      </c>
      <c r="F1000" s="7" t="s">
        <v>123</v>
      </c>
      <c r="G1000" s="6" t="s">
        <v>48</v>
      </c>
      <c r="H1000" s="6" t="s">
        <v>30</v>
      </c>
      <c r="I1000" s="6" t="s">
        <v>14</v>
      </c>
      <c r="J1000" s="6" t="s">
        <v>33</v>
      </c>
      <c r="K1000" s="8">
        <v>1260</v>
      </c>
      <c r="L1000" s="9">
        <v>541.79999999999995</v>
      </c>
      <c r="M1000" s="9">
        <v>118.8</v>
      </c>
      <c r="N1000" s="9">
        <v>422.4</v>
      </c>
      <c r="O1000" s="9">
        <v>302.39999999999998</v>
      </c>
      <c r="P1000" s="9">
        <v>120</v>
      </c>
      <c r="Q1000" s="9">
        <f t="shared" si="30"/>
        <v>0.42999999999999994</v>
      </c>
      <c r="R1000" s="10">
        <f t="shared" si="31"/>
        <v>22.148394241417499</v>
      </c>
    </row>
    <row r="1001" spans="1:18" x14ac:dyDescent="0.25">
      <c r="A1001" s="11">
        <v>42392</v>
      </c>
      <c r="B1001" s="12">
        <v>42409</v>
      </c>
      <c r="C1001" s="12" t="s">
        <v>7</v>
      </c>
      <c r="D1001" s="12" t="s">
        <v>6</v>
      </c>
      <c r="E1001" s="12" t="s">
        <v>12</v>
      </c>
      <c r="F1001" s="13" t="s">
        <v>53</v>
      </c>
      <c r="G1001" s="12" t="s">
        <v>52</v>
      </c>
      <c r="H1001" s="12" t="s">
        <v>25</v>
      </c>
      <c r="I1001" s="12" t="s">
        <v>7</v>
      </c>
      <c r="J1001" s="12" t="s">
        <v>20</v>
      </c>
      <c r="K1001" s="14">
        <v>29700</v>
      </c>
      <c r="L1001" s="15">
        <v>12771</v>
      </c>
      <c r="M1001" s="15">
        <v>2426.16</v>
      </c>
      <c r="N1001" s="15">
        <v>10344.18</v>
      </c>
      <c r="O1001" s="15">
        <v>7128</v>
      </c>
      <c r="P1001" s="15">
        <v>3216.18</v>
      </c>
      <c r="Q1001" s="15">
        <f t="shared" si="30"/>
        <v>0.43</v>
      </c>
      <c r="R1001" s="16">
        <f t="shared" si="31"/>
        <v>25.183462532299743</v>
      </c>
    </row>
    <row r="1002" spans="1:18" x14ac:dyDescent="0.25">
      <c r="A1002" s="5">
        <v>42393</v>
      </c>
      <c r="B1002" s="6">
        <v>42393</v>
      </c>
      <c r="C1002" s="6" t="s">
        <v>7</v>
      </c>
      <c r="D1002" s="6" t="s">
        <v>6</v>
      </c>
      <c r="E1002" s="6" t="s">
        <v>5</v>
      </c>
      <c r="F1002" s="7" t="s">
        <v>134</v>
      </c>
      <c r="G1002" s="6" t="s">
        <v>3</v>
      </c>
      <c r="H1002" s="6" t="s">
        <v>2</v>
      </c>
      <c r="I1002" s="6" t="s">
        <v>1</v>
      </c>
      <c r="J1002" s="6" t="s">
        <v>29</v>
      </c>
      <c r="K1002" s="8">
        <v>979</v>
      </c>
      <c r="L1002" s="9">
        <v>1958.4</v>
      </c>
      <c r="M1002" s="9">
        <v>410.88</v>
      </c>
      <c r="N1002" s="9">
        <v>1547.04</v>
      </c>
      <c r="O1002" s="9">
        <v>861.6</v>
      </c>
      <c r="P1002" s="9">
        <v>685.44</v>
      </c>
      <c r="Q1002" s="9">
        <f t="shared" si="30"/>
        <v>2.0004085801838611</v>
      </c>
      <c r="R1002" s="10">
        <f t="shared" si="31"/>
        <v>35</v>
      </c>
    </row>
    <row r="1003" spans="1:18" x14ac:dyDescent="0.25">
      <c r="A1003" s="11">
        <v>42393</v>
      </c>
      <c r="B1003" s="12">
        <v>42413</v>
      </c>
      <c r="C1003" s="12" t="s">
        <v>7</v>
      </c>
      <c r="D1003" s="12" t="s">
        <v>24</v>
      </c>
      <c r="E1003" s="12" t="s">
        <v>42</v>
      </c>
      <c r="F1003" s="13" t="s">
        <v>74</v>
      </c>
      <c r="G1003" s="12" t="s">
        <v>3</v>
      </c>
      <c r="H1003" s="12" t="s">
        <v>2</v>
      </c>
      <c r="I1003" s="12" t="s">
        <v>1</v>
      </c>
      <c r="J1003" s="12" t="s">
        <v>29</v>
      </c>
      <c r="K1003" s="14">
        <v>972</v>
      </c>
      <c r="L1003" s="15">
        <v>835.8</v>
      </c>
      <c r="M1003" s="15">
        <v>175.2</v>
      </c>
      <c r="N1003" s="15">
        <v>660</v>
      </c>
      <c r="O1003" s="15">
        <v>417.6</v>
      </c>
      <c r="P1003" s="15">
        <v>242.4</v>
      </c>
      <c r="Q1003" s="15">
        <f t="shared" si="30"/>
        <v>0.8598765432098765</v>
      </c>
      <c r="R1003" s="16">
        <f t="shared" si="31"/>
        <v>29.002153625269205</v>
      </c>
    </row>
    <row r="1004" spans="1:18" x14ac:dyDescent="0.25">
      <c r="A1004" s="5">
        <v>42394</v>
      </c>
      <c r="B1004" s="6">
        <v>42413</v>
      </c>
      <c r="C1004" s="6" t="s">
        <v>7</v>
      </c>
      <c r="D1004" s="6" t="s">
        <v>24</v>
      </c>
      <c r="E1004" s="6" t="s">
        <v>23</v>
      </c>
      <c r="F1004" s="7" t="s">
        <v>27</v>
      </c>
      <c r="G1004" s="6" t="s">
        <v>26</v>
      </c>
      <c r="H1004" s="6" t="s">
        <v>25</v>
      </c>
      <c r="I1004" s="6" t="s">
        <v>7</v>
      </c>
      <c r="J1004" s="6" t="s">
        <v>8</v>
      </c>
      <c r="K1004" s="8">
        <v>14784</v>
      </c>
      <c r="L1004" s="9">
        <v>10053.120000000001</v>
      </c>
      <c r="M1004" s="9">
        <v>1910.04</v>
      </c>
      <c r="N1004" s="9">
        <v>8142.42</v>
      </c>
      <c r="O1004" s="9">
        <v>4730.88</v>
      </c>
      <c r="P1004" s="9">
        <v>3411.54</v>
      </c>
      <c r="Q1004" s="9">
        <f t="shared" si="30"/>
        <v>0.68</v>
      </c>
      <c r="R1004" s="10">
        <f t="shared" si="31"/>
        <v>33.935136554621849</v>
      </c>
    </row>
    <row r="1005" spans="1:18" x14ac:dyDescent="0.25">
      <c r="A1005" s="11">
        <v>42394</v>
      </c>
      <c r="B1005" s="12">
        <v>42404</v>
      </c>
      <c r="C1005" s="12" t="s">
        <v>19</v>
      </c>
      <c r="D1005" s="12" t="s">
        <v>24</v>
      </c>
      <c r="E1005" s="12" t="s">
        <v>23</v>
      </c>
      <c r="F1005" s="13" t="s">
        <v>57</v>
      </c>
      <c r="G1005" s="12" t="s">
        <v>56</v>
      </c>
      <c r="H1005" s="12" t="s">
        <v>55</v>
      </c>
      <c r="I1005" s="12" t="s">
        <v>7</v>
      </c>
      <c r="J1005" s="12" t="s">
        <v>54</v>
      </c>
      <c r="K1005" s="14">
        <v>832</v>
      </c>
      <c r="L1005" s="15">
        <v>564.96</v>
      </c>
      <c r="M1005" s="15">
        <v>118.14</v>
      </c>
      <c r="N1005" s="15">
        <v>446.16</v>
      </c>
      <c r="O1005" s="15">
        <v>265.98</v>
      </c>
      <c r="P1005" s="15">
        <v>180.18</v>
      </c>
      <c r="Q1005" s="15">
        <f t="shared" si="30"/>
        <v>0.67903846153846159</v>
      </c>
      <c r="R1005" s="16">
        <f t="shared" si="31"/>
        <v>31.892523364485978</v>
      </c>
    </row>
    <row r="1006" spans="1:18" x14ac:dyDescent="0.25">
      <c r="A1006" s="5">
        <v>42394</v>
      </c>
      <c r="B1006" s="6">
        <v>42414</v>
      </c>
      <c r="C1006" s="6" t="s">
        <v>7</v>
      </c>
      <c r="D1006" s="6" t="s">
        <v>6</v>
      </c>
      <c r="E1006" s="6" t="s">
        <v>5</v>
      </c>
      <c r="F1006" s="7" t="s">
        <v>98</v>
      </c>
      <c r="G1006" s="6" t="s">
        <v>77</v>
      </c>
      <c r="H1006" s="6" t="s">
        <v>9</v>
      </c>
      <c r="I1006" s="6" t="s">
        <v>1</v>
      </c>
      <c r="J1006" s="6" t="s">
        <v>20</v>
      </c>
      <c r="K1006" s="8">
        <v>1080</v>
      </c>
      <c r="L1006" s="9">
        <v>2160</v>
      </c>
      <c r="M1006" s="9">
        <v>367.2</v>
      </c>
      <c r="N1006" s="9">
        <v>1792.8</v>
      </c>
      <c r="O1006" s="9">
        <v>950.4</v>
      </c>
      <c r="P1006" s="9">
        <v>842.4</v>
      </c>
      <c r="Q1006" s="9">
        <f t="shared" si="30"/>
        <v>2</v>
      </c>
      <c r="R1006" s="10">
        <f t="shared" si="31"/>
        <v>39</v>
      </c>
    </row>
    <row r="1007" spans="1:18" x14ac:dyDescent="0.25">
      <c r="A1007" s="11">
        <v>42395</v>
      </c>
      <c r="B1007" s="12">
        <v>42399</v>
      </c>
      <c r="C1007" s="12" t="s">
        <v>7</v>
      </c>
      <c r="D1007" s="12" t="s">
        <v>24</v>
      </c>
      <c r="E1007" s="12" t="s">
        <v>23</v>
      </c>
      <c r="F1007" s="13" t="s">
        <v>74</v>
      </c>
      <c r="G1007" s="12" t="s">
        <v>3</v>
      </c>
      <c r="H1007" s="12" t="s">
        <v>2</v>
      </c>
      <c r="I1007" s="12" t="s">
        <v>1</v>
      </c>
      <c r="J1007" s="12" t="s">
        <v>29</v>
      </c>
      <c r="K1007" s="14">
        <v>1080</v>
      </c>
      <c r="L1007" s="15">
        <v>734.4</v>
      </c>
      <c r="M1007" s="15">
        <v>154.19999999999999</v>
      </c>
      <c r="N1007" s="15">
        <v>579.6</v>
      </c>
      <c r="O1007" s="15">
        <v>345.6</v>
      </c>
      <c r="P1007" s="15">
        <v>234</v>
      </c>
      <c r="Q1007" s="15">
        <f t="shared" si="30"/>
        <v>0.67999999999999994</v>
      </c>
      <c r="R1007" s="16">
        <f t="shared" si="31"/>
        <v>31.862745098039216</v>
      </c>
    </row>
    <row r="1008" spans="1:18" x14ac:dyDescent="0.25">
      <c r="A1008" s="5">
        <v>42396</v>
      </c>
      <c r="B1008" s="6">
        <v>42418</v>
      </c>
      <c r="C1008" s="6" t="s">
        <v>7</v>
      </c>
      <c r="D1008" s="6" t="s">
        <v>6</v>
      </c>
      <c r="E1008" s="6" t="s">
        <v>12</v>
      </c>
      <c r="F1008" s="7" t="s">
        <v>130</v>
      </c>
      <c r="G1008" s="6" t="s">
        <v>21</v>
      </c>
      <c r="H1008" s="6" t="s">
        <v>9</v>
      </c>
      <c r="I1008" s="6" t="s">
        <v>1</v>
      </c>
      <c r="J1008" s="6" t="s">
        <v>8</v>
      </c>
      <c r="K1008" s="8">
        <v>1701</v>
      </c>
      <c r="L1008" s="9">
        <v>731.4</v>
      </c>
      <c r="M1008" s="9">
        <v>124.2</v>
      </c>
      <c r="N1008" s="9">
        <v>606.6</v>
      </c>
      <c r="O1008" s="9">
        <v>408</v>
      </c>
      <c r="P1008" s="9">
        <v>198.6</v>
      </c>
      <c r="Q1008" s="9">
        <f t="shared" si="30"/>
        <v>0.42998236331569661</v>
      </c>
      <c r="R1008" s="10">
        <f t="shared" si="31"/>
        <v>27.153404429860544</v>
      </c>
    </row>
    <row r="1009" spans="1:18" x14ac:dyDescent="0.25">
      <c r="A1009" s="11">
        <v>42396</v>
      </c>
      <c r="B1009" s="12">
        <v>42418</v>
      </c>
      <c r="C1009" s="12" t="s">
        <v>19</v>
      </c>
      <c r="D1009" s="12" t="s">
        <v>6</v>
      </c>
      <c r="E1009" s="12" t="s">
        <v>18</v>
      </c>
      <c r="F1009" s="13" t="s">
        <v>87</v>
      </c>
      <c r="G1009" s="12" t="s">
        <v>56</v>
      </c>
      <c r="H1009" s="12" t="s">
        <v>55</v>
      </c>
      <c r="I1009" s="12" t="s">
        <v>7</v>
      </c>
      <c r="J1009" s="12" t="s">
        <v>13</v>
      </c>
      <c r="K1009" s="14">
        <v>2287</v>
      </c>
      <c r="L1009" s="15">
        <v>2721.18</v>
      </c>
      <c r="M1009" s="15">
        <v>570.9</v>
      </c>
      <c r="N1009" s="15">
        <v>2149.62</v>
      </c>
      <c r="O1009" s="15">
        <v>1463.22</v>
      </c>
      <c r="P1009" s="15">
        <v>685.74</v>
      </c>
      <c r="Q1009" s="15">
        <f t="shared" si="30"/>
        <v>1.18984696108439</v>
      </c>
      <c r="R1009" s="16">
        <f t="shared" si="31"/>
        <v>25.200097016735388</v>
      </c>
    </row>
    <row r="1010" spans="1:18" x14ac:dyDescent="0.25">
      <c r="A1010" s="5">
        <v>42397</v>
      </c>
      <c r="B1010" s="6">
        <v>42403</v>
      </c>
      <c r="C1010" s="6" t="s">
        <v>7</v>
      </c>
      <c r="D1010" s="6" t="s">
        <v>24</v>
      </c>
      <c r="E1010" s="6" t="s">
        <v>23</v>
      </c>
      <c r="F1010" s="7" t="s">
        <v>45</v>
      </c>
      <c r="G1010" s="6" t="s">
        <v>84</v>
      </c>
      <c r="H1010" s="6" t="s">
        <v>2</v>
      </c>
      <c r="I1010" s="6" t="s">
        <v>1</v>
      </c>
      <c r="J1010" s="6" t="s">
        <v>0</v>
      </c>
      <c r="K1010" s="8">
        <v>1008</v>
      </c>
      <c r="L1010" s="9">
        <v>685.2</v>
      </c>
      <c r="M1010" s="9">
        <v>143.4</v>
      </c>
      <c r="N1010" s="9">
        <v>541.20000000000005</v>
      </c>
      <c r="O1010" s="9">
        <v>322.2</v>
      </c>
      <c r="P1010" s="9">
        <v>218.4</v>
      </c>
      <c r="Q1010" s="9">
        <f t="shared" si="30"/>
        <v>0.67976190476190479</v>
      </c>
      <c r="R1010" s="10">
        <f t="shared" si="31"/>
        <v>31.873905429071801</v>
      </c>
    </row>
    <row r="1011" spans="1:18" x14ac:dyDescent="0.25">
      <c r="A1011" s="11">
        <v>42398</v>
      </c>
      <c r="B1011" s="12">
        <v>42412</v>
      </c>
      <c r="C1011" s="12" t="s">
        <v>7</v>
      </c>
      <c r="D1011" s="12" t="s">
        <v>6</v>
      </c>
      <c r="E1011" s="12" t="s">
        <v>5</v>
      </c>
      <c r="F1011" s="13" t="s">
        <v>99</v>
      </c>
      <c r="G1011" s="12" t="s">
        <v>21</v>
      </c>
      <c r="H1011" s="12" t="s">
        <v>9</v>
      </c>
      <c r="I1011" s="12" t="s">
        <v>1</v>
      </c>
      <c r="J1011" s="12" t="s">
        <v>8</v>
      </c>
      <c r="K1011" s="14">
        <v>1368</v>
      </c>
      <c r="L1011" s="15">
        <v>2736</v>
      </c>
      <c r="M1011" s="15">
        <v>465.12</v>
      </c>
      <c r="N1011" s="15">
        <v>2270.88</v>
      </c>
      <c r="O1011" s="15">
        <v>1203.8399999999999</v>
      </c>
      <c r="P1011" s="15">
        <v>1067.04</v>
      </c>
      <c r="Q1011" s="15">
        <f t="shared" si="30"/>
        <v>2</v>
      </c>
      <c r="R1011" s="16">
        <f t="shared" si="31"/>
        <v>39</v>
      </c>
    </row>
    <row r="1012" spans="1:18" x14ac:dyDescent="0.25">
      <c r="A1012" s="5">
        <v>42398</v>
      </c>
      <c r="B1012" s="6">
        <v>42405</v>
      </c>
      <c r="C1012" s="6" t="s">
        <v>7</v>
      </c>
      <c r="D1012" s="6" t="s">
        <v>24</v>
      </c>
      <c r="E1012" s="6" t="s">
        <v>42</v>
      </c>
      <c r="F1012" s="7" t="s">
        <v>101</v>
      </c>
      <c r="G1012" s="6" t="s">
        <v>31</v>
      </c>
      <c r="H1012" s="6" t="s">
        <v>30</v>
      </c>
      <c r="I1012" s="6" t="s">
        <v>14</v>
      </c>
      <c r="J1012" s="6" t="s">
        <v>0</v>
      </c>
      <c r="K1012" s="8">
        <v>384</v>
      </c>
      <c r="L1012" s="9">
        <v>330</v>
      </c>
      <c r="M1012" s="9">
        <v>72.599999999999994</v>
      </c>
      <c r="N1012" s="9">
        <v>257.39999999999998</v>
      </c>
      <c r="O1012" s="9">
        <v>165</v>
      </c>
      <c r="P1012" s="9">
        <v>92.4</v>
      </c>
      <c r="Q1012" s="9">
        <f t="shared" si="30"/>
        <v>0.859375</v>
      </c>
      <c r="R1012" s="10">
        <f t="shared" si="31"/>
        <v>28</v>
      </c>
    </row>
    <row r="1013" spans="1:18" x14ac:dyDescent="0.25">
      <c r="A1013" s="11">
        <v>42398</v>
      </c>
      <c r="B1013" s="12">
        <v>42413</v>
      </c>
      <c r="C1013" s="12" t="s">
        <v>19</v>
      </c>
      <c r="D1013" s="12" t="s">
        <v>6</v>
      </c>
      <c r="E1013" s="12" t="s">
        <v>5</v>
      </c>
      <c r="F1013" s="13" t="s">
        <v>144</v>
      </c>
      <c r="G1013" s="12" t="s">
        <v>80</v>
      </c>
      <c r="H1013" s="12" t="s">
        <v>55</v>
      </c>
      <c r="I1013" s="12" t="s">
        <v>7</v>
      </c>
      <c r="J1013" s="12" t="s">
        <v>13</v>
      </c>
      <c r="K1013" s="14">
        <v>7841</v>
      </c>
      <c r="L1013" s="15">
        <v>15681.6</v>
      </c>
      <c r="M1013" s="15">
        <v>3293.14</v>
      </c>
      <c r="N1013" s="15">
        <v>12388.46</v>
      </c>
      <c r="O1013" s="15">
        <v>6899.9</v>
      </c>
      <c r="P1013" s="15">
        <v>5488.56</v>
      </c>
      <c r="Q1013" s="15">
        <f t="shared" si="30"/>
        <v>1.9999489860987119</v>
      </c>
      <c r="R1013" s="16">
        <f t="shared" si="31"/>
        <v>35</v>
      </c>
    </row>
    <row r="1014" spans="1:18" x14ac:dyDescent="0.25">
      <c r="A1014" s="5">
        <v>42399</v>
      </c>
      <c r="B1014" s="6">
        <v>42399</v>
      </c>
      <c r="C1014" s="6" t="s">
        <v>7</v>
      </c>
      <c r="D1014" s="6" t="s">
        <v>24</v>
      </c>
      <c r="E1014" s="6" t="s">
        <v>28</v>
      </c>
      <c r="F1014" s="7" t="s">
        <v>121</v>
      </c>
      <c r="G1014" s="6" t="s">
        <v>37</v>
      </c>
      <c r="H1014" s="6" t="s">
        <v>2</v>
      </c>
      <c r="I1014" s="6" t="s">
        <v>1</v>
      </c>
      <c r="J1014" s="6" t="s">
        <v>29</v>
      </c>
      <c r="K1014" s="8">
        <v>1380</v>
      </c>
      <c r="L1014" s="9">
        <v>676.2</v>
      </c>
      <c r="M1014" s="9">
        <v>141.6</v>
      </c>
      <c r="N1014" s="9">
        <v>534</v>
      </c>
      <c r="O1014" s="9">
        <v>400.2</v>
      </c>
      <c r="P1014" s="9">
        <v>133.80000000000001</v>
      </c>
      <c r="Q1014" s="9">
        <f t="shared" si="30"/>
        <v>0.49000000000000005</v>
      </c>
      <c r="R1014" s="10">
        <f t="shared" si="31"/>
        <v>19.787045252883765</v>
      </c>
    </row>
    <row r="1015" spans="1:18" x14ac:dyDescent="0.25">
      <c r="A1015" s="11">
        <v>42400</v>
      </c>
      <c r="B1015" s="12">
        <v>42426</v>
      </c>
      <c r="C1015" s="12" t="s">
        <v>7</v>
      </c>
      <c r="D1015" s="12" t="s">
        <v>24</v>
      </c>
      <c r="E1015" s="12" t="s">
        <v>23</v>
      </c>
      <c r="F1015" s="13" t="s">
        <v>51</v>
      </c>
      <c r="G1015" s="12" t="s">
        <v>39</v>
      </c>
      <c r="H1015" s="12" t="s">
        <v>25</v>
      </c>
      <c r="I1015" s="12" t="s">
        <v>7</v>
      </c>
      <c r="J1015" s="12" t="s">
        <v>8</v>
      </c>
      <c r="K1015" s="14">
        <v>1069</v>
      </c>
      <c r="L1015" s="15">
        <v>726.66</v>
      </c>
      <c r="M1015" s="15">
        <v>137.94</v>
      </c>
      <c r="N1015" s="15">
        <v>588.72</v>
      </c>
      <c r="O1015" s="15">
        <v>341.88</v>
      </c>
      <c r="P1015" s="15">
        <v>246.18</v>
      </c>
      <c r="Q1015" s="15">
        <f t="shared" si="30"/>
        <v>0.67975678203928902</v>
      </c>
      <c r="R1015" s="16">
        <f t="shared" si="31"/>
        <v>33.878292461398729</v>
      </c>
    </row>
    <row r="1016" spans="1:18" x14ac:dyDescent="0.25">
      <c r="A1016" s="5">
        <v>42400</v>
      </c>
      <c r="B1016" s="6">
        <v>42422</v>
      </c>
      <c r="C1016" s="6" t="s">
        <v>7</v>
      </c>
      <c r="D1016" s="6" t="s">
        <v>24</v>
      </c>
      <c r="E1016" s="6" t="s">
        <v>23</v>
      </c>
      <c r="F1016" s="7" t="s">
        <v>86</v>
      </c>
      <c r="G1016" s="6" t="s">
        <v>39</v>
      </c>
      <c r="H1016" s="6" t="s">
        <v>25</v>
      </c>
      <c r="I1016" s="6" t="s">
        <v>7</v>
      </c>
      <c r="J1016" s="6" t="s">
        <v>20</v>
      </c>
      <c r="K1016" s="8">
        <v>13860</v>
      </c>
      <c r="L1016" s="9">
        <v>9424.7999999999993</v>
      </c>
      <c r="M1016" s="9">
        <v>1790.58</v>
      </c>
      <c r="N1016" s="9">
        <v>7633.56</v>
      </c>
      <c r="O1016" s="9">
        <v>4435.2</v>
      </c>
      <c r="P1016" s="9">
        <v>3198.36</v>
      </c>
      <c r="Q1016" s="9">
        <f t="shared" si="30"/>
        <v>0.67999999999999994</v>
      </c>
      <c r="R1016" s="10">
        <f t="shared" si="31"/>
        <v>33.935574229691881</v>
      </c>
    </row>
    <row r="1017" spans="1:18" x14ac:dyDescent="0.25">
      <c r="A1017" s="11">
        <v>42400</v>
      </c>
      <c r="B1017" s="12">
        <v>42410</v>
      </c>
      <c r="C1017" s="12" t="s">
        <v>7</v>
      </c>
      <c r="D1017" s="12" t="s">
        <v>6</v>
      </c>
      <c r="E1017" s="12" t="s">
        <v>5</v>
      </c>
      <c r="F1017" s="13" t="s">
        <v>135</v>
      </c>
      <c r="G1017" s="12" t="s">
        <v>39</v>
      </c>
      <c r="H1017" s="12" t="s">
        <v>25</v>
      </c>
      <c r="I1017" s="12" t="s">
        <v>7</v>
      </c>
      <c r="J1017" s="12" t="s">
        <v>8</v>
      </c>
      <c r="K1017" s="14">
        <v>11088</v>
      </c>
      <c r="L1017" s="15">
        <v>22176.53</v>
      </c>
      <c r="M1017" s="15">
        <v>4213.4399999999996</v>
      </c>
      <c r="N1017" s="15">
        <v>17962.560000000001</v>
      </c>
      <c r="O1017" s="15">
        <v>9757.44</v>
      </c>
      <c r="P1017" s="15">
        <v>8205.1200000000008</v>
      </c>
      <c r="Q1017" s="15">
        <f t="shared" si="30"/>
        <v>2.0000477994227994</v>
      </c>
      <c r="R1017" s="16">
        <f t="shared" si="31"/>
        <v>36.999115731811969</v>
      </c>
    </row>
    <row r="1018" spans="1:18" x14ac:dyDescent="0.25">
      <c r="A1018" s="5">
        <v>42401</v>
      </c>
      <c r="B1018" s="6">
        <v>42415</v>
      </c>
      <c r="C1018" s="6" t="s">
        <v>7</v>
      </c>
      <c r="D1018" s="6" t="s">
        <v>6</v>
      </c>
      <c r="E1018" s="6" t="s">
        <v>12</v>
      </c>
      <c r="F1018" s="7" t="s">
        <v>139</v>
      </c>
      <c r="G1018" s="6" t="s">
        <v>3</v>
      </c>
      <c r="H1018" s="6" t="s">
        <v>2</v>
      </c>
      <c r="I1018" s="6" t="s">
        <v>1</v>
      </c>
      <c r="J1018" s="6" t="s">
        <v>29</v>
      </c>
      <c r="K1018" s="8">
        <v>1440</v>
      </c>
      <c r="L1018" s="9">
        <v>604.79999999999995</v>
      </c>
      <c r="M1018" s="9">
        <v>126.6</v>
      </c>
      <c r="N1018" s="9">
        <v>477.6</v>
      </c>
      <c r="O1018" s="9">
        <v>331.2</v>
      </c>
      <c r="P1018" s="9">
        <v>146.4</v>
      </c>
      <c r="Q1018" s="9">
        <f t="shared" si="30"/>
        <v>0.42</v>
      </c>
      <c r="R1018" s="10">
        <f t="shared" si="31"/>
        <v>24.206349206349209</v>
      </c>
    </row>
    <row r="1019" spans="1:18" x14ac:dyDescent="0.25">
      <c r="A1019" s="11">
        <v>42402</v>
      </c>
      <c r="B1019" s="12">
        <v>42424</v>
      </c>
      <c r="C1019" s="12" t="s">
        <v>19</v>
      </c>
      <c r="D1019" s="12" t="s">
        <v>24</v>
      </c>
      <c r="E1019" s="12" t="s">
        <v>23</v>
      </c>
      <c r="F1019" s="13" t="s">
        <v>87</v>
      </c>
      <c r="G1019" s="12" t="s">
        <v>56</v>
      </c>
      <c r="H1019" s="12" t="s">
        <v>55</v>
      </c>
      <c r="I1019" s="12" t="s">
        <v>7</v>
      </c>
      <c r="J1019" s="12" t="s">
        <v>13</v>
      </c>
      <c r="K1019" s="14">
        <v>1386</v>
      </c>
      <c r="L1019" s="15">
        <v>914.76</v>
      </c>
      <c r="M1019" s="15">
        <v>192.06</v>
      </c>
      <c r="N1019" s="15">
        <v>722.04</v>
      </c>
      <c r="O1019" s="15">
        <v>443.52</v>
      </c>
      <c r="P1019" s="15">
        <v>278.52</v>
      </c>
      <c r="Q1019" s="15">
        <f t="shared" si="30"/>
        <v>0.66</v>
      </c>
      <c r="R1019" s="16">
        <f t="shared" si="31"/>
        <v>30.447330447330447</v>
      </c>
    </row>
    <row r="1020" spans="1:18" x14ac:dyDescent="0.25">
      <c r="A1020" s="5">
        <v>42403</v>
      </c>
      <c r="B1020" s="6">
        <v>42428</v>
      </c>
      <c r="C1020" s="6" t="s">
        <v>7</v>
      </c>
      <c r="D1020" s="6" t="s">
        <v>24</v>
      </c>
      <c r="E1020" s="6" t="s">
        <v>23</v>
      </c>
      <c r="F1020" s="7" t="s">
        <v>140</v>
      </c>
      <c r="G1020" s="6" t="s">
        <v>26</v>
      </c>
      <c r="H1020" s="6" t="s">
        <v>25</v>
      </c>
      <c r="I1020" s="6" t="s">
        <v>7</v>
      </c>
      <c r="J1020" s="6" t="s">
        <v>20</v>
      </c>
      <c r="K1020" s="8">
        <v>27721</v>
      </c>
      <c r="L1020" s="9">
        <v>18295.2</v>
      </c>
      <c r="M1020" s="9">
        <v>3475.56</v>
      </c>
      <c r="N1020" s="9">
        <v>14818.98</v>
      </c>
      <c r="O1020" s="9">
        <v>8870.4</v>
      </c>
      <c r="P1020" s="9">
        <v>5948.58</v>
      </c>
      <c r="Q1020" s="9">
        <f t="shared" si="30"/>
        <v>0.659976191335089</v>
      </c>
      <c r="R1020" s="10">
        <f t="shared" si="31"/>
        <v>32.514430014430012</v>
      </c>
    </row>
    <row r="1021" spans="1:18" x14ac:dyDescent="0.25">
      <c r="A1021" s="11">
        <v>42403</v>
      </c>
      <c r="B1021" s="12">
        <v>42422</v>
      </c>
      <c r="C1021" s="12" t="s">
        <v>19</v>
      </c>
      <c r="D1021" s="12" t="s">
        <v>24</v>
      </c>
      <c r="E1021" s="12" t="s">
        <v>28</v>
      </c>
      <c r="F1021" s="13" t="s">
        <v>57</v>
      </c>
      <c r="G1021" s="12" t="s">
        <v>56</v>
      </c>
      <c r="H1021" s="12" t="s">
        <v>55</v>
      </c>
      <c r="I1021" s="12" t="s">
        <v>7</v>
      </c>
      <c r="J1021" s="12" t="s">
        <v>54</v>
      </c>
      <c r="K1021" s="14">
        <v>1386</v>
      </c>
      <c r="L1021" s="15">
        <v>651.41999999999996</v>
      </c>
      <c r="M1021" s="15">
        <v>136.62</v>
      </c>
      <c r="N1021" s="15">
        <v>514.14</v>
      </c>
      <c r="O1021" s="15">
        <v>388.08</v>
      </c>
      <c r="P1021" s="15">
        <v>126.06</v>
      </c>
      <c r="Q1021" s="15">
        <f t="shared" si="30"/>
        <v>0.47</v>
      </c>
      <c r="R1021" s="16">
        <f t="shared" si="31"/>
        <v>19.351570415400204</v>
      </c>
    </row>
    <row r="1022" spans="1:18" x14ac:dyDescent="0.25">
      <c r="A1022" s="5">
        <v>42403</v>
      </c>
      <c r="B1022" s="6">
        <v>42427</v>
      </c>
      <c r="C1022" s="6" t="s">
        <v>7</v>
      </c>
      <c r="D1022" s="6" t="s">
        <v>6</v>
      </c>
      <c r="E1022" s="6" t="s">
        <v>12</v>
      </c>
      <c r="F1022" s="7" t="s">
        <v>32</v>
      </c>
      <c r="G1022" s="6" t="s">
        <v>31</v>
      </c>
      <c r="H1022" s="6" t="s">
        <v>30</v>
      </c>
      <c r="I1022" s="6" t="s">
        <v>14</v>
      </c>
      <c r="J1022" s="6" t="s">
        <v>29</v>
      </c>
      <c r="K1022" s="8">
        <v>12150</v>
      </c>
      <c r="L1022" s="9">
        <v>5103</v>
      </c>
      <c r="M1022" s="9">
        <v>1122.5999999999999</v>
      </c>
      <c r="N1022" s="9">
        <v>3979.8</v>
      </c>
      <c r="O1022" s="9">
        <v>2794.2</v>
      </c>
      <c r="P1022" s="9">
        <v>1185.5999999999999</v>
      </c>
      <c r="Q1022" s="9">
        <f t="shared" si="30"/>
        <v>0.42</v>
      </c>
      <c r="R1022" s="10">
        <f t="shared" si="31"/>
        <v>23.233392122281007</v>
      </c>
    </row>
    <row r="1023" spans="1:18" x14ac:dyDescent="0.25">
      <c r="A1023" s="11">
        <v>42403</v>
      </c>
      <c r="B1023" s="12">
        <v>42427</v>
      </c>
      <c r="C1023" s="12" t="s">
        <v>19</v>
      </c>
      <c r="D1023" s="12" t="s">
        <v>24</v>
      </c>
      <c r="E1023" s="12" t="s">
        <v>23</v>
      </c>
      <c r="F1023" s="13" t="s">
        <v>91</v>
      </c>
      <c r="G1023" s="12" t="s">
        <v>35</v>
      </c>
      <c r="H1023" s="12" t="s">
        <v>15</v>
      </c>
      <c r="I1023" s="12" t="s">
        <v>14</v>
      </c>
      <c r="J1023" s="12" t="s">
        <v>54</v>
      </c>
      <c r="K1023" s="14">
        <v>1201</v>
      </c>
      <c r="L1023" s="15">
        <v>792</v>
      </c>
      <c r="M1023" s="15">
        <v>142.19999999999999</v>
      </c>
      <c r="N1023" s="15">
        <v>649.20000000000005</v>
      </c>
      <c r="O1023" s="15">
        <v>384</v>
      </c>
      <c r="P1023" s="15">
        <v>265.2</v>
      </c>
      <c r="Q1023" s="15">
        <f t="shared" si="30"/>
        <v>0.65945045795170687</v>
      </c>
      <c r="R1023" s="16">
        <f t="shared" si="31"/>
        <v>33.484848484848484</v>
      </c>
    </row>
    <row r="1024" spans="1:18" x14ac:dyDescent="0.25">
      <c r="A1024" s="5">
        <v>42404</v>
      </c>
      <c r="B1024" s="6">
        <v>42428</v>
      </c>
      <c r="C1024" s="6" t="s">
        <v>7</v>
      </c>
      <c r="D1024" s="6" t="s">
        <v>6</v>
      </c>
      <c r="E1024" s="6" t="s">
        <v>12</v>
      </c>
      <c r="F1024" s="7" t="s">
        <v>74</v>
      </c>
      <c r="G1024" s="6" t="s">
        <v>3</v>
      </c>
      <c r="H1024" s="6" t="s">
        <v>2</v>
      </c>
      <c r="I1024" s="6" t="s">
        <v>1</v>
      </c>
      <c r="J1024" s="6" t="s">
        <v>29</v>
      </c>
      <c r="K1024" s="8">
        <v>1296</v>
      </c>
      <c r="L1024" s="9">
        <v>544.20000000000005</v>
      </c>
      <c r="M1024" s="9">
        <v>114</v>
      </c>
      <c r="N1024" s="9">
        <v>429.6</v>
      </c>
      <c r="O1024" s="9">
        <v>297.60000000000002</v>
      </c>
      <c r="P1024" s="9">
        <v>131.4</v>
      </c>
      <c r="Q1024" s="9">
        <f t="shared" si="30"/>
        <v>0.41990740740740745</v>
      </c>
      <c r="R1024" s="10">
        <f t="shared" si="31"/>
        <v>24.145534729878719</v>
      </c>
    </row>
    <row r="1025" spans="1:18" x14ac:dyDescent="0.25">
      <c r="A1025" s="11">
        <v>42404</v>
      </c>
      <c r="B1025" s="12">
        <v>42424</v>
      </c>
      <c r="C1025" s="12" t="s">
        <v>19</v>
      </c>
      <c r="D1025" s="12" t="s">
        <v>24</v>
      </c>
      <c r="E1025" s="12" t="s">
        <v>23</v>
      </c>
      <c r="F1025" s="13" t="s">
        <v>67</v>
      </c>
      <c r="G1025" s="12" t="s">
        <v>35</v>
      </c>
      <c r="H1025" s="12" t="s">
        <v>15</v>
      </c>
      <c r="I1025" s="12" t="s">
        <v>14</v>
      </c>
      <c r="J1025" s="12" t="s">
        <v>54</v>
      </c>
      <c r="K1025" s="14">
        <v>1134</v>
      </c>
      <c r="L1025" s="15">
        <v>748.2</v>
      </c>
      <c r="M1025" s="15">
        <v>134.4</v>
      </c>
      <c r="N1025" s="15">
        <v>613.20000000000005</v>
      </c>
      <c r="O1025" s="15">
        <v>362.4</v>
      </c>
      <c r="P1025" s="15">
        <v>250.8</v>
      </c>
      <c r="Q1025" s="15">
        <f t="shared" si="30"/>
        <v>0.65978835978835981</v>
      </c>
      <c r="R1025" s="16">
        <f t="shared" si="31"/>
        <v>33.520449077786687</v>
      </c>
    </row>
    <row r="1026" spans="1:18" x14ac:dyDescent="0.25">
      <c r="A1026" s="5">
        <v>42404</v>
      </c>
      <c r="B1026" s="6">
        <v>42431</v>
      </c>
      <c r="C1026" s="6" t="s">
        <v>7</v>
      </c>
      <c r="D1026" s="6" t="s">
        <v>24</v>
      </c>
      <c r="E1026" s="6" t="s">
        <v>23</v>
      </c>
      <c r="F1026" s="7" t="s">
        <v>129</v>
      </c>
      <c r="G1026" s="6" t="s">
        <v>31</v>
      </c>
      <c r="H1026" s="6" t="s">
        <v>30</v>
      </c>
      <c r="I1026" s="6" t="s">
        <v>14</v>
      </c>
      <c r="J1026" s="6" t="s">
        <v>0</v>
      </c>
      <c r="K1026" s="8">
        <v>3600</v>
      </c>
      <c r="L1026" s="9">
        <v>2376</v>
      </c>
      <c r="M1026" s="9">
        <v>522.6</v>
      </c>
      <c r="N1026" s="9">
        <v>1852.8</v>
      </c>
      <c r="O1026" s="9">
        <v>1152</v>
      </c>
      <c r="P1026" s="9">
        <v>700.8</v>
      </c>
      <c r="Q1026" s="9">
        <f t="shared" ref="Q1026:Q1089" si="32">L1026/K1026</f>
        <v>0.66</v>
      </c>
      <c r="R1026" s="10">
        <f t="shared" ref="R1026:R1089" si="33">P1026*100/L1026</f>
        <v>29.494949494949495</v>
      </c>
    </row>
    <row r="1027" spans="1:18" x14ac:dyDescent="0.25">
      <c r="A1027" s="11">
        <v>42405</v>
      </c>
      <c r="B1027" s="12">
        <v>42420</v>
      </c>
      <c r="C1027" s="12" t="s">
        <v>19</v>
      </c>
      <c r="D1027" s="12" t="s">
        <v>24</v>
      </c>
      <c r="E1027" s="12" t="s">
        <v>28</v>
      </c>
      <c r="F1027" s="13" t="s">
        <v>75</v>
      </c>
      <c r="G1027" s="12" t="s">
        <v>35</v>
      </c>
      <c r="H1027" s="12" t="s">
        <v>15</v>
      </c>
      <c r="I1027" s="12" t="s">
        <v>14</v>
      </c>
      <c r="J1027" s="12" t="s">
        <v>13</v>
      </c>
      <c r="K1027" s="14">
        <v>1296</v>
      </c>
      <c r="L1027" s="15">
        <v>609</v>
      </c>
      <c r="M1027" s="15">
        <v>109.2</v>
      </c>
      <c r="N1027" s="15">
        <v>499.2</v>
      </c>
      <c r="O1027" s="15">
        <v>362.4</v>
      </c>
      <c r="P1027" s="15">
        <v>136.19999999999999</v>
      </c>
      <c r="Q1027" s="15">
        <f t="shared" si="32"/>
        <v>0.46990740740740738</v>
      </c>
      <c r="R1027" s="16">
        <f t="shared" si="33"/>
        <v>22.364532019704431</v>
      </c>
    </row>
    <row r="1028" spans="1:18" x14ac:dyDescent="0.25">
      <c r="A1028" s="5">
        <v>42405</v>
      </c>
      <c r="B1028" s="6">
        <v>42414</v>
      </c>
      <c r="C1028" s="6" t="s">
        <v>19</v>
      </c>
      <c r="D1028" s="6" t="s">
        <v>6</v>
      </c>
      <c r="E1028" s="6" t="s">
        <v>5</v>
      </c>
      <c r="F1028" s="7" t="s">
        <v>67</v>
      </c>
      <c r="G1028" s="6" t="s">
        <v>35</v>
      </c>
      <c r="H1028" s="6" t="s">
        <v>15</v>
      </c>
      <c r="I1028" s="6" t="s">
        <v>14</v>
      </c>
      <c r="J1028" s="6" t="s">
        <v>54</v>
      </c>
      <c r="K1028" s="8">
        <v>907</v>
      </c>
      <c r="L1028" s="9">
        <v>1759.68</v>
      </c>
      <c r="M1028" s="9">
        <v>316.32</v>
      </c>
      <c r="N1028" s="9">
        <v>1442.88</v>
      </c>
      <c r="O1028" s="9">
        <v>780</v>
      </c>
      <c r="P1028" s="9">
        <v>662.88</v>
      </c>
      <c r="Q1028" s="9">
        <f t="shared" si="32"/>
        <v>1.9401102535832415</v>
      </c>
      <c r="R1028" s="10">
        <f t="shared" si="33"/>
        <v>37.670485542825965</v>
      </c>
    </row>
    <row r="1029" spans="1:18" x14ac:dyDescent="0.25">
      <c r="A1029" s="11">
        <v>42405</v>
      </c>
      <c r="B1029" s="12">
        <v>42405</v>
      </c>
      <c r="C1029" s="12" t="s">
        <v>19</v>
      </c>
      <c r="D1029" s="12" t="s">
        <v>6</v>
      </c>
      <c r="E1029" s="12" t="s">
        <v>18</v>
      </c>
      <c r="F1029" s="13" t="s">
        <v>112</v>
      </c>
      <c r="G1029" s="12" t="s">
        <v>80</v>
      </c>
      <c r="H1029" s="12" t="s">
        <v>55</v>
      </c>
      <c r="I1029" s="12" t="s">
        <v>7</v>
      </c>
      <c r="J1029" s="12" t="s">
        <v>54</v>
      </c>
      <c r="K1029" s="14">
        <v>19404</v>
      </c>
      <c r="L1029" s="15">
        <v>22508.639999999999</v>
      </c>
      <c r="M1029" s="15">
        <v>4726.26</v>
      </c>
      <c r="N1029" s="15">
        <v>17781.72</v>
      </c>
      <c r="O1029" s="15">
        <v>12224.52</v>
      </c>
      <c r="P1029" s="15">
        <v>5557.2</v>
      </c>
      <c r="Q1029" s="15">
        <f t="shared" si="32"/>
        <v>1.1599999999999999</v>
      </c>
      <c r="R1029" s="16">
        <f t="shared" si="33"/>
        <v>24.689186019235279</v>
      </c>
    </row>
    <row r="1030" spans="1:18" x14ac:dyDescent="0.25">
      <c r="A1030" s="5">
        <v>42406</v>
      </c>
      <c r="B1030" s="6">
        <v>42431</v>
      </c>
      <c r="C1030" s="6" t="s">
        <v>7</v>
      </c>
      <c r="D1030" s="6" t="s">
        <v>6</v>
      </c>
      <c r="E1030" s="6" t="s">
        <v>5</v>
      </c>
      <c r="F1030" s="7" t="s">
        <v>92</v>
      </c>
      <c r="G1030" s="6" t="s">
        <v>48</v>
      </c>
      <c r="H1030" s="6" t="s">
        <v>30</v>
      </c>
      <c r="I1030" s="6" t="s">
        <v>14</v>
      </c>
      <c r="J1030" s="6" t="s">
        <v>29</v>
      </c>
      <c r="K1030" s="8">
        <v>9072</v>
      </c>
      <c r="L1030" s="9">
        <v>17599.68</v>
      </c>
      <c r="M1030" s="9">
        <v>3871.68</v>
      </c>
      <c r="N1030" s="9">
        <v>13727.52</v>
      </c>
      <c r="O1030" s="9">
        <v>7801.92</v>
      </c>
      <c r="P1030" s="9">
        <v>5925.6</v>
      </c>
      <c r="Q1030" s="9">
        <f t="shared" si="32"/>
        <v>1.94</v>
      </c>
      <c r="R1030" s="10">
        <f t="shared" si="33"/>
        <v>33.66879397807233</v>
      </c>
    </row>
    <row r="1031" spans="1:18" x14ac:dyDescent="0.25">
      <c r="A1031" s="11">
        <v>42406</v>
      </c>
      <c r="B1031" s="12">
        <v>42417</v>
      </c>
      <c r="C1031" s="12" t="s">
        <v>19</v>
      </c>
      <c r="D1031" s="12" t="s">
        <v>6</v>
      </c>
      <c r="E1031" s="12" t="s">
        <v>18</v>
      </c>
      <c r="F1031" s="13" t="s">
        <v>45</v>
      </c>
      <c r="G1031" s="12" t="s">
        <v>44</v>
      </c>
      <c r="H1031" s="12" t="s">
        <v>43</v>
      </c>
      <c r="I1031" s="12" t="s">
        <v>14</v>
      </c>
      <c r="J1031" s="12" t="s">
        <v>33</v>
      </c>
      <c r="K1031" s="14">
        <v>1512</v>
      </c>
      <c r="L1031" s="15">
        <v>1753.8</v>
      </c>
      <c r="M1031" s="15">
        <v>324</v>
      </c>
      <c r="N1031" s="15">
        <v>1429.2</v>
      </c>
      <c r="O1031" s="15">
        <v>952.2</v>
      </c>
      <c r="P1031" s="15">
        <v>476.4</v>
      </c>
      <c r="Q1031" s="15">
        <f t="shared" si="32"/>
        <v>1.1599206349206348</v>
      </c>
      <c r="R1031" s="16">
        <f t="shared" si="33"/>
        <v>27.163872733492987</v>
      </c>
    </row>
    <row r="1032" spans="1:18" x14ac:dyDescent="0.25">
      <c r="A1032" s="5">
        <v>42406</v>
      </c>
      <c r="B1032" s="6">
        <v>42415</v>
      </c>
      <c r="C1032" s="6" t="s">
        <v>7</v>
      </c>
      <c r="D1032" s="6" t="s">
        <v>6</v>
      </c>
      <c r="E1032" s="6" t="s">
        <v>12</v>
      </c>
      <c r="F1032" s="7" t="s">
        <v>50</v>
      </c>
      <c r="G1032" s="6" t="s">
        <v>39</v>
      </c>
      <c r="H1032" s="6" t="s">
        <v>25</v>
      </c>
      <c r="I1032" s="6" t="s">
        <v>7</v>
      </c>
      <c r="J1032" s="6" t="s">
        <v>20</v>
      </c>
      <c r="K1032" s="8">
        <v>347</v>
      </c>
      <c r="L1032" s="9">
        <v>145.19999999999999</v>
      </c>
      <c r="M1032" s="9">
        <v>27.06</v>
      </c>
      <c r="N1032" s="9">
        <v>117.48</v>
      </c>
      <c r="O1032" s="9">
        <v>79.2</v>
      </c>
      <c r="P1032" s="9">
        <v>37.619999999999997</v>
      </c>
      <c r="Q1032" s="9">
        <f t="shared" si="32"/>
        <v>0.41844380403458209</v>
      </c>
      <c r="R1032" s="10">
        <f t="shared" si="33"/>
        <v>25.909090909090907</v>
      </c>
    </row>
    <row r="1033" spans="1:18" x14ac:dyDescent="0.25">
      <c r="A1033" s="11">
        <v>42406</v>
      </c>
      <c r="B1033" s="12">
        <v>42422</v>
      </c>
      <c r="C1033" s="12" t="s">
        <v>19</v>
      </c>
      <c r="D1033" s="12" t="s">
        <v>6</v>
      </c>
      <c r="E1033" s="12" t="s">
        <v>18</v>
      </c>
      <c r="F1033" s="13" t="s">
        <v>62</v>
      </c>
      <c r="G1033" s="12" t="s">
        <v>61</v>
      </c>
      <c r="H1033" s="12" t="s">
        <v>43</v>
      </c>
      <c r="I1033" s="12" t="s">
        <v>14</v>
      </c>
      <c r="J1033" s="12" t="s">
        <v>33</v>
      </c>
      <c r="K1033" s="14">
        <v>14040</v>
      </c>
      <c r="L1033" s="15">
        <v>16286.4</v>
      </c>
      <c r="M1033" s="15">
        <v>3012.6</v>
      </c>
      <c r="N1033" s="15">
        <v>13273.2</v>
      </c>
      <c r="O1033" s="15">
        <v>8845.2000000000007</v>
      </c>
      <c r="P1033" s="15">
        <v>4428</v>
      </c>
      <c r="Q1033" s="15">
        <f t="shared" si="32"/>
        <v>1.1599999999999999</v>
      </c>
      <c r="R1033" s="16">
        <f t="shared" si="33"/>
        <v>27.188328912466844</v>
      </c>
    </row>
    <row r="1034" spans="1:18" x14ac:dyDescent="0.25">
      <c r="A1034" s="5">
        <v>42407</v>
      </c>
      <c r="B1034" s="6">
        <v>42434</v>
      </c>
      <c r="C1034" s="6" t="s">
        <v>19</v>
      </c>
      <c r="D1034" s="6" t="s">
        <v>24</v>
      </c>
      <c r="E1034" s="6" t="s">
        <v>42</v>
      </c>
      <c r="F1034" s="7" t="s">
        <v>104</v>
      </c>
      <c r="G1034" s="6" t="s">
        <v>93</v>
      </c>
      <c r="H1034" s="6" t="s">
        <v>43</v>
      </c>
      <c r="I1034" s="6" t="s">
        <v>14</v>
      </c>
      <c r="J1034" s="6" t="s">
        <v>29</v>
      </c>
      <c r="K1034" s="8">
        <v>14400</v>
      </c>
      <c r="L1034" s="9">
        <v>12096</v>
      </c>
      <c r="M1034" s="9">
        <v>2237.4</v>
      </c>
      <c r="N1034" s="9">
        <v>9858</v>
      </c>
      <c r="O1034" s="9">
        <v>6048</v>
      </c>
      <c r="P1034" s="9">
        <v>3810</v>
      </c>
      <c r="Q1034" s="9">
        <f t="shared" si="32"/>
        <v>0.84</v>
      </c>
      <c r="R1034" s="10">
        <f t="shared" si="33"/>
        <v>31.498015873015873</v>
      </c>
    </row>
    <row r="1035" spans="1:18" x14ac:dyDescent="0.25">
      <c r="A1035" s="11">
        <v>42407</v>
      </c>
      <c r="B1035" s="12">
        <v>42410</v>
      </c>
      <c r="C1035" s="12" t="s">
        <v>7</v>
      </c>
      <c r="D1035" s="12" t="s">
        <v>6</v>
      </c>
      <c r="E1035" s="12" t="s">
        <v>5</v>
      </c>
      <c r="F1035" s="13" t="s">
        <v>115</v>
      </c>
      <c r="G1035" s="12" t="s">
        <v>26</v>
      </c>
      <c r="H1035" s="12" t="s">
        <v>25</v>
      </c>
      <c r="I1035" s="12" t="s">
        <v>7</v>
      </c>
      <c r="J1035" s="12" t="s">
        <v>8</v>
      </c>
      <c r="K1035" s="14">
        <v>31680</v>
      </c>
      <c r="L1035" s="15">
        <v>61459.199999999997</v>
      </c>
      <c r="M1035" s="15">
        <v>11677.25</v>
      </c>
      <c r="N1035" s="15">
        <v>49781.95</v>
      </c>
      <c r="O1035" s="15">
        <v>27244.799999999999</v>
      </c>
      <c r="P1035" s="15">
        <v>22537.15</v>
      </c>
      <c r="Q1035" s="15">
        <f t="shared" si="32"/>
        <v>1.94</v>
      </c>
      <c r="R1035" s="16">
        <f t="shared" si="33"/>
        <v>36.670099838592108</v>
      </c>
    </row>
    <row r="1036" spans="1:18" x14ac:dyDescent="0.25">
      <c r="A1036" s="5">
        <v>42407</v>
      </c>
      <c r="B1036" s="6">
        <v>42436</v>
      </c>
      <c r="C1036" s="6" t="s">
        <v>19</v>
      </c>
      <c r="D1036" s="6" t="s">
        <v>24</v>
      </c>
      <c r="E1036" s="6" t="s">
        <v>28</v>
      </c>
      <c r="F1036" s="7" t="s">
        <v>82</v>
      </c>
      <c r="G1036" s="6" t="s">
        <v>56</v>
      </c>
      <c r="H1036" s="6" t="s">
        <v>55</v>
      </c>
      <c r="I1036" s="6" t="s">
        <v>7</v>
      </c>
      <c r="J1036" s="6" t="s">
        <v>54</v>
      </c>
      <c r="K1036" s="8">
        <v>970</v>
      </c>
      <c r="L1036" s="9">
        <v>455.4</v>
      </c>
      <c r="M1036" s="9">
        <v>95.7</v>
      </c>
      <c r="N1036" s="9">
        <v>359.7</v>
      </c>
      <c r="O1036" s="9">
        <v>271.26</v>
      </c>
      <c r="P1036" s="9">
        <v>88.44</v>
      </c>
      <c r="Q1036" s="9">
        <f t="shared" si="32"/>
        <v>0.4694845360824742</v>
      </c>
      <c r="R1036" s="10">
        <f t="shared" si="33"/>
        <v>19.420289855072465</v>
      </c>
    </row>
    <row r="1037" spans="1:18" x14ac:dyDescent="0.25">
      <c r="A1037" s="11">
        <v>42408</v>
      </c>
      <c r="B1037" s="12">
        <v>42425</v>
      </c>
      <c r="C1037" s="12" t="s">
        <v>7</v>
      </c>
      <c r="D1037" s="12" t="s">
        <v>6</v>
      </c>
      <c r="E1037" s="12" t="s">
        <v>18</v>
      </c>
      <c r="F1037" s="13" t="s">
        <v>100</v>
      </c>
      <c r="G1037" s="12" t="s">
        <v>31</v>
      </c>
      <c r="H1037" s="12" t="s">
        <v>30</v>
      </c>
      <c r="I1037" s="12" t="s">
        <v>14</v>
      </c>
      <c r="J1037" s="12" t="s">
        <v>33</v>
      </c>
      <c r="K1037" s="14">
        <v>2142</v>
      </c>
      <c r="L1037" s="15">
        <v>2484.6</v>
      </c>
      <c r="M1037" s="15">
        <v>546.6</v>
      </c>
      <c r="N1037" s="15">
        <v>1938</v>
      </c>
      <c r="O1037" s="15">
        <v>1349.4</v>
      </c>
      <c r="P1037" s="15">
        <v>588.6</v>
      </c>
      <c r="Q1037" s="15">
        <f t="shared" si="32"/>
        <v>1.1599439775910363</v>
      </c>
      <c r="R1037" s="16">
        <f t="shared" si="33"/>
        <v>23.689929968606616</v>
      </c>
    </row>
    <row r="1038" spans="1:18" x14ac:dyDescent="0.25">
      <c r="A1038" s="5">
        <v>42408</v>
      </c>
      <c r="B1038" s="6">
        <v>42420</v>
      </c>
      <c r="C1038" s="6" t="s">
        <v>7</v>
      </c>
      <c r="D1038" s="6" t="s">
        <v>6</v>
      </c>
      <c r="E1038" s="6" t="s">
        <v>18</v>
      </c>
      <c r="F1038" s="7" t="s">
        <v>133</v>
      </c>
      <c r="G1038" s="6" t="s">
        <v>39</v>
      </c>
      <c r="H1038" s="6" t="s">
        <v>25</v>
      </c>
      <c r="I1038" s="6" t="s">
        <v>7</v>
      </c>
      <c r="J1038" s="6" t="s">
        <v>20</v>
      </c>
      <c r="K1038" s="8">
        <v>11880</v>
      </c>
      <c r="L1038" s="9">
        <v>13780.8</v>
      </c>
      <c r="M1038" s="9">
        <v>2618.2199999999998</v>
      </c>
      <c r="N1038" s="9">
        <v>11161.92</v>
      </c>
      <c r="O1038" s="9">
        <v>7484.4</v>
      </c>
      <c r="P1038" s="9">
        <v>3677.52</v>
      </c>
      <c r="Q1038" s="9">
        <f t="shared" si="32"/>
        <v>1.1599999999999999</v>
      </c>
      <c r="R1038" s="10">
        <f t="shared" si="33"/>
        <v>26.685823754789272</v>
      </c>
    </row>
    <row r="1039" spans="1:18" x14ac:dyDescent="0.25">
      <c r="A1039" s="11">
        <v>42408</v>
      </c>
      <c r="B1039" s="12">
        <v>42430</v>
      </c>
      <c r="C1039" s="12" t="s">
        <v>19</v>
      </c>
      <c r="D1039" s="12" t="s">
        <v>24</v>
      </c>
      <c r="E1039" s="12" t="s">
        <v>28</v>
      </c>
      <c r="F1039" s="13" t="s">
        <v>76</v>
      </c>
      <c r="G1039" s="12" t="s">
        <v>16</v>
      </c>
      <c r="H1039" s="12" t="s">
        <v>15</v>
      </c>
      <c r="I1039" s="12" t="s">
        <v>14</v>
      </c>
      <c r="J1039" s="12" t="s">
        <v>13</v>
      </c>
      <c r="K1039" s="14">
        <v>4116</v>
      </c>
      <c r="L1039" s="15">
        <v>1934.4</v>
      </c>
      <c r="M1039" s="15">
        <v>348</v>
      </c>
      <c r="N1039" s="15">
        <v>1585.8</v>
      </c>
      <c r="O1039" s="15">
        <v>1152</v>
      </c>
      <c r="P1039" s="15">
        <v>433.8</v>
      </c>
      <c r="Q1039" s="15">
        <f t="shared" si="32"/>
        <v>0.46997084548104956</v>
      </c>
      <c r="R1039" s="16">
        <f t="shared" si="33"/>
        <v>22.425558312655085</v>
      </c>
    </row>
    <row r="1040" spans="1:18" x14ac:dyDescent="0.25">
      <c r="A1040" s="5">
        <v>42409</v>
      </c>
      <c r="B1040" s="6">
        <v>42414</v>
      </c>
      <c r="C1040" s="6" t="s">
        <v>19</v>
      </c>
      <c r="D1040" s="6" t="s">
        <v>24</v>
      </c>
      <c r="E1040" s="6" t="s">
        <v>23</v>
      </c>
      <c r="F1040" s="7" t="s">
        <v>76</v>
      </c>
      <c r="G1040" s="6" t="s">
        <v>16</v>
      </c>
      <c r="H1040" s="6" t="s">
        <v>15</v>
      </c>
      <c r="I1040" s="6" t="s">
        <v>14</v>
      </c>
      <c r="J1040" s="6" t="s">
        <v>13</v>
      </c>
      <c r="K1040" s="8">
        <v>4704</v>
      </c>
      <c r="L1040" s="9">
        <v>3104.4</v>
      </c>
      <c r="M1040" s="9">
        <v>558.6</v>
      </c>
      <c r="N1040" s="9">
        <v>2545.8000000000002</v>
      </c>
      <c r="O1040" s="9">
        <v>1504.8</v>
      </c>
      <c r="P1040" s="9">
        <v>1040.4000000000001</v>
      </c>
      <c r="Q1040" s="9">
        <f t="shared" si="32"/>
        <v>0.65994897959183674</v>
      </c>
      <c r="R1040" s="10">
        <f t="shared" si="33"/>
        <v>33.513722458446082</v>
      </c>
    </row>
    <row r="1041" spans="1:18" x14ac:dyDescent="0.25">
      <c r="A1041" s="11">
        <v>42410</v>
      </c>
      <c r="B1041" s="12">
        <v>42435</v>
      </c>
      <c r="C1041" s="12" t="s">
        <v>7</v>
      </c>
      <c r="D1041" s="12" t="s">
        <v>24</v>
      </c>
      <c r="E1041" s="12" t="s">
        <v>28</v>
      </c>
      <c r="F1041" s="13" t="s">
        <v>79</v>
      </c>
      <c r="G1041" s="12" t="s">
        <v>26</v>
      </c>
      <c r="H1041" s="12" t="s">
        <v>25</v>
      </c>
      <c r="I1041" s="12" t="s">
        <v>7</v>
      </c>
      <c r="J1041" s="12" t="s">
        <v>8</v>
      </c>
      <c r="K1041" s="14">
        <v>924</v>
      </c>
      <c r="L1041" s="15">
        <v>434.28</v>
      </c>
      <c r="M1041" s="15">
        <v>82.5</v>
      </c>
      <c r="N1041" s="15">
        <v>351.12</v>
      </c>
      <c r="O1041" s="15">
        <v>258.72000000000003</v>
      </c>
      <c r="P1041" s="15">
        <v>92.4</v>
      </c>
      <c r="Q1041" s="15">
        <f t="shared" si="32"/>
        <v>0.47</v>
      </c>
      <c r="R1041" s="16">
        <f t="shared" si="33"/>
        <v>21.276595744680851</v>
      </c>
    </row>
    <row r="1042" spans="1:18" x14ac:dyDescent="0.25">
      <c r="A1042" s="5">
        <v>42410</v>
      </c>
      <c r="B1042" s="6">
        <v>42439</v>
      </c>
      <c r="C1042" s="6" t="s">
        <v>7</v>
      </c>
      <c r="D1042" s="6" t="s">
        <v>6</v>
      </c>
      <c r="E1042" s="6" t="s">
        <v>12</v>
      </c>
      <c r="F1042" s="7" t="s">
        <v>65</v>
      </c>
      <c r="G1042" s="6" t="s">
        <v>10</v>
      </c>
      <c r="H1042" s="6" t="s">
        <v>9</v>
      </c>
      <c r="I1042" s="6" t="s">
        <v>1</v>
      </c>
      <c r="J1042" s="6" t="s">
        <v>8</v>
      </c>
      <c r="K1042" s="8">
        <v>720</v>
      </c>
      <c r="L1042" s="9">
        <v>302.39999999999998</v>
      </c>
      <c r="M1042" s="9">
        <v>51</v>
      </c>
      <c r="N1042" s="9">
        <v>250.8</v>
      </c>
      <c r="O1042" s="9">
        <v>165.6</v>
      </c>
      <c r="P1042" s="9">
        <v>85.2</v>
      </c>
      <c r="Q1042" s="9">
        <f t="shared" si="32"/>
        <v>0.42</v>
      </c>
      <c r="R1042" s="10">
        <f t="shared" si="33"/>
        <v>28.174603174603178</v>
      </c>
    </row>
    <row r="1043" spans="1:18" x14ac:dyDescent="0.25">
      <c r="A1043" s="11">
        <v>42411</v>
      </c>
      <c r="B1043" s="12">
        <v>42436</v>
      </c>
      <c r="C1043" s="12" t="s">
        <v>19</v>
      </c>
      <c r="D1043" s="12" t="s">
        <v>6</v>
      </c>
      <c r="E1043" s="12" t="s">
        <v>18</v>
      </c>
      <c r="F1043" s="13" t="s">
        <v>104</v>
      </c>
      <c r="G1043" s="12" t="s">
        <v>93</v>
      </c>
      <c r="H1043" s="12" t="s">
        <v>43</v>
      </c>
      <c r="I1043" s="12" t="s">
        <v>14</v>
      </c>
      <c r="J1043" s="12" t="s">
        <v>29</v>
      </c>
      <c r="K1043" s="14">
        <v>35100</v>
      </c>
      <c r="L1043" s="15">
        <v>40716</v>
      </c>
      <c r="M1043" s="15">
        <v>7532.4</v>
      </c>
      <c r="N1043" s="15">
        <v>33183</v>
      </c>
      <c r="O1043" s="15">
        <v>22113</v>
      </c>
      <c r="P1043" s="15">
        <v>11070</v>
      </c>
      <c r="Q1043" s="15">
        <f t="shared" si="32"/>
        <v>1.1599999999999999</v>
      </c>
      <c r="R1043" s="16">
        <f t="shared" si="33"/>
        <v>27.188328912466844</v>
      </c>
    </row>
    <row r="1044" spans="1:18" x14ac:dyDescent="0.25">
      <c r="A1044" s="5">
        <v>42411</v>
      </c>
      <c r="B1044" s="6">
        <v>42434</v>
      </c>
      <c r="C1044" s="6" t="s">
        <v>7</v>
      </c>
      <c r="D1044" s="6" t="s">
        <v>6</v>
      </c>
      <c r="E1044" s="6" t="s">
        <v>12</v>
      </c>
      <c r="F1044" s="7" t="s">
        <v>138</v>
      </c>
      <c r="G1044" s="6" t="s">
        <v>31</v>
      </c>
      <c r="H1044" s="6" t="s">
        <v>30</v>
      </c>
      <c r="I1044" s="6" t="s">
        <v>14</v>
      </c>
      <c r="J1044" s="6" t="s">
        <v>0</v>
      </c>
      <c r="K1044" s="8">
        <v>441</v>
      </c>
      <c r="L1044" s="9">
        <v>184.8</v>
      </c>
      <c r="M1044" s="9">
        <v>40.200000000000003</v>
      </c>
      <c r="N1044" s="9">
        <v>144</v>
      </c>
      <c r="O1044" s="9">
        <v>101.4</v>
      </c>
      <c r="P1044" s="9">
        <v>42.6</v>
      </c>
      <c r="Q1044" s="9">
        <f t="shared" si="32"/>
        <v>0.41904761904761906</v>
      </c>
      <c r="R1044" s="10">
        <f t="shared" si="33"/>
        <v>23.051948051948049</v>
      </c>
    </row>
    <row r="1045" spans="1:18" x14ac:dyDescent="0.25">
      <c r="A1045" s="11">
        <v>42412</v>
      </c>
      <c r="B1045" s="12">
        <v>42434</v>
      </c>
      <c r="C1045" s="12" t="s">
        <v>19</v>
      </c>
      <c r="D1045" s="12" t="s">
        <v>24</v>
      </c>
      <c r="E1045" s="12" t="s">
        <v>23</v>
      </c>
      <c r="F1045" s="13" t="s">
        <v>58</v>
      </c>
      <c r="G1045" s="12" t="s">
        <v>56</v>
      </c>
      <c r="H1045" s="12" t="s">
        <v>55</v>
      </c>
      <c r="I1045" s="12" t="s">
        <v>7</v>
      </c>
      <c r="J1045" s="12" t="s">
        <v>13</v>
      </c>
      <c r="K1045" s="14">
        <v>1109</v>
      </c>
      <c r="L1045" s="15">
        <v>731.28</v>
      </c>
      <c r="M1045" s="15">
        <v>153.12</v>
      </c>
      <c r="N1045" s="15">
        <v>577.5</v>
      </c>
      <c r="O1045" s="15">
        <v>354.42</v>
      </c>
      <c r="P1045" s="15">
        <v>223.08</v>
      </c>
      <c r="Q1045" s="15">
        <f t="shared" si="32"/>
        <v>0.65940486925157793</v>
      </c>
      <c r="R1045" s="16">
        <f t="shared" si="33"/>
        <v>30.505415162454874</v>
      </c>
    </row>
    <row r="1046" spans="1:18" x14ac:dyDescent="0.25">
      <c r="A1046" s="5">
        <v>42413</v>
      </c>
      <c r="B1046" s="6">
        <v>42421</v>
      </c>
      <c r="C1046" s="6" t="s">
        <v>19</v>
      </c>
      <c r="D1046" s="6" t="s">
        <v>6</v>
      </c>
      <c r="E1046" s="6" t="s">
        <v>18</v>
      </c>
      <c r="F1046" s="7" t="s">
        <v>11</v>
      </c>
      <c r="G1046" s="6" t="s">
        <v>95</v>
      </c>
      <c r="H1046" s="6" t="s">
        <v>15</v>
      </c>
      <c r="I1046" s="6" t="s">
        <v>14</v>
      </c>
      <c r="J1046" s="6" t="s">
        <v>54</v>
      </c>
      <c r="K1046" s="8">
        <v>1620</v>
      </c>
      <c r="L1046" s="9">
        <v>1879.2</v>
      </c>
      <c r="M1046" s="9">
        <v>337.8</v>
      </c>
      <c r="N1046" s="9">
        <v>1540.8</v>
      </c>
      <c r="O1046" s="9">
        <v>1020.6</v>
      </c>
      <c r="P1046" s="9">
        <v>520.20000000000005</v>
      </c>
      <c r="Q1046" s="9">
        <f t="shared" si="32"/>
        <v>1.1599999999999999</v>
      </c>
      <c r="R1046" s="10">
        <f t="shared" si="33"/>
        <v>27.681992337164754</v>
      </c>
    </row>
    <row r="1047" spans="1:18" x14ac:dyDescent="0.25">
      <c r="A1047" s="11">
        <v>42414</v>
      </c>
      <c r="B1047" s="12">
        <v>42422</v>
      </c>
      <c r="C1047" s="12" t="s">
        <v>19</v>
      </c>
      <c r="D1047" s="12" t="s">
        <v>24</v>
      </c>
      <c r="E1047" s="12" t="s">
        <v>28</v>
      </c>
      <c r="F1047" s="13" t="s">
        <v>45</v>
      </c>
      <c r="G1047" s="12" t="s">
        <v>44</v>
      </c>
      <c r="H1047" s="12" t="s">
        <v>43</v>
      </c>
      <c r="I1047" s="12" t="s">
        <v>14</v>
      </c>
      <c r="J1047" s="12" t="s">
        <v>33</v>
      </c>
      <c r="K1047" s="14">
        <v>1134</v>
      </c>
      <c r="L1047" s="15">
        <v>532.79999999999995</v>
      </c>
      <c r="M1047" s="15">
        <v>98.4</v>
      </c>
      <c r="N1047" s="15">
        <v>433.8</v>
      </c>
      <c r="O1047" s="15">
        <v>317.39999999999998</v>
      </c>
      <c r="P1047" s="15">
        <v>116.4</v>
      </c>
      <c r="Q1047" s="15">
        <f t="shared" si="32"/>
        <v>0.46984126984126978</v>
      </c>
      <c r="R1047" s="16">
        <f t="shared" si="33"/>
        <v>21.846846846846848</v>
      </c>
    </row>
    <row r="1048" spans="1:18" x14ac:dyDescent="0.25">
      <c r="A1048" s="5">
        <v>42414</v>
      </c>
      <c r="B1048" s="6">
        <v>42422</v>
      </c>
      <c r="C1048" s="6" t="s">
        <v>7</v>
      </c>
      <c r="D1048" s="6" t="s">
        <v>24</v>
      </c>
      <c r="E1048" s="6" t="s">
        <v>42</v>
      </c>
      <c r="F1048" s="7" t="s">
        <v>60</v>
      </c>
      <c r="G1048" s="6" t="s">
        <v>31</v>
      </c>
      <c r="H1048" s="6" t="s">
        <v>30</v>
      </c>
      <c r="I1048" s="6" t="s">
        <v>14</v>
      </c>
      <c r="J1048" s="6" t="s">
        <v>33</v>
      </c>
      <c r="K1048" s="8">
        <v>1008</v>
      </c>
      <c r="L1048" s="9">
        <v>846.6</v>
      </c>
      <c r="M1048" s="9">
        <v>186</v>
      </c>
      <c r="N1048" s="9">
        <v>660</v>
      </c>
      <c r="O1048" s="9">
        <v>423</v>
      </c>
      <c r="P1048" s="9">
        <v>237</v>
      </c>
      <c r="Q1048" s="9">
        <f t="shared" si="32"/>
        <v>0.83988095238095239</v>
      </c>
      <c r="R1048" s="10">
        <f t="shared" si="33"/>
        <v>27.994330262225372</v>
      </c>
    </row>
    <row r="1049" spans="1:18" x14ac:dyDescent="0.25">
      <c r="A1049" s="11">
        <v>42415</v>
      </c>
      <c r="B1049" s="12">
        <v>42440</v>
      </c>
      <c r="C1049" s="12" t="s">
        <v>7</v>
      </c>
      <c r="D1049" s="12" t="s">
        <v>6</v>
      </c>
      <c r="E1049" s="12" t="s">
        <v>5</v>
      </c>
      <c r="F1049" s="13" t="s">
        <v>59</v>
      </c>
      <c r="G1049" s="12" t="s">
        <v>26</v>
      </c>
      <c r="H1049" s="12" t="s">
        <v>25</v>
      </c>
      <c r="I1049" s="12" t="s">
        <v>7</v>
      </c>
      <c r="J1049" s="12" t="s">
        <v>8</v>
      </c>
      <c r="K1049" s="14">
        <v>23760</v>
      </c>
      <c r="L1049" s="15">
        <v>46094.400000000001</v>
      </c>
      <c r="M1049" s="15">
        <v>8757.94</v>
      </c>
      <c r="N1049" s="15">
        <v>37336.46</v>
      </c>
      <c r="O1049" s="15">
        <v>20433.599999999999</v>
      </c>
      <c r="P1049" s="15">
        <v>16902.86</v>
      </c>
      <c r="Q1049" s="15">
        <f t="shared" si="32"/>
        <v>1.9400000000000002</v>
      </c>
      <c r="R1049" s="16">
        <f t="shared" si="33"/>
        <v>36.670094414939776</v>
      </c>
    </row>
    <row r="1050" spans="1:18" x14ac:dyDescent="0.25">
      <c r="A1050" s="5">
        <v>42415</v>
      </c>
      <c r="B1050" s="6">
        <v>42431</v>
      </c>
      <c r="C1050" s="6" t="s">
        <v>19</v>
      </c>
      <c r="D1050" s="6" t="s">
        <v>24</v>
      </c>
      <c r="E1050" s="6" t="s">
        <v>28</v>
      </c>
      <c r="F1050" s="7" t="s">
        <v>45</v>
      </c>
      <c r="G1050" s="6" t="s">
        <v>44</v>
      </c>
      <c r="H1050" s="6" t="s">
        <v>43</v>
      </c>
      <c r="I1050" s="6" t="s">
        <v>14</v>
      </c>
      <c r="J1050" s="6" t="s">
        <v>33</v>
      </c>
      <c r="K1050" s="8">
        <v>756</v>
      </c>
      <c r="L1050" s="9">
        <v>355.2</v>
      </c>
      <c r="M1050" s="9">
        <v>65.400000000000006</v>
      </c>
      <c r="N1050" s="9">
        <v>289.2</v>
      </c>
      <c r="O1050" s="9">
        <v>211.2</v>
      </c>
      <c r="P1050" s="9">
        <v>77.400000000000006</v>
      </c>
      <c r="Q1050" s="9">
        <f t="shared" si="32"/>
        <v>0.46984126984126984</v>
      </c>
      <c r="R1050" s="10">
        <f t="shared" si="33"/>
        <v>21.790540540540544</v>
      </c>
    </row>
    <row r="1051" spans="1:18" x14ac:dyDescent="0.25">
      <c r="A1051" s="11">
        <v>42415</v>
      </c>
      <c r="B1051" s="12">
        <v>42416</v>
      </c>
      <c r="C1051" s="12" t="s">
        <v>7</v>
      </c>
      <c r="D1051" s="12" t="s">
        <v>6</v>
      </c>
      <c r="E1051" s="12" t="s">
        <v>12</v>
      </c>
      <c r="F1051" s="13" t="s">
        <v>78</v>
      </c>
      <c r="G1051" s="12" t="s">
        <v>77</v>
      </c>
      <c r="H1051" s="12" t="s">
        <v>9</v>
      </c>
      <c r="I1051" s="12" t="s">
        <v>1</v>
      </c>
      <c r="J1051" s="12" t="s">
        <v>20</v>
      </c>
      <c r="K1051" s="14">
        <v>15300</v>
      </c>
      <c r="L1051" s="15">
        <v>6426</v>
      </c>
      <c r="M1051" s="15">
        <v>1092</v>
      </c>
      <c r="N1051" s="15">
        <v>5333.4</v>
      </c>
      <c r="O1051" s="15">
        <v>3519</v>
      </c>
      <c r="P1051" s="15">
        <v>1814.4</v>
      </c>
      <c r="Q1051" s="15">
        <f t="shared" si="32"/>
        <v>0.42</v>
      </c>
      <c r="R1051" s="16">
        <f t="shared" si="33"/>
        <v>28.235294117647058</v>
      </c>
    </row>
    <row r="1052" spans="1:18" x14ac:dyDescent="0.25">
      <c r="A1052" s="5">
        <v>42416</v>
      </c>
      <c r="B1052" s="6">
        <v>42427</v>
      </c>
      <c r="C1052" s="6" t="s">
        <v>19</v>
      </c>
      <c r="D1052" s="6" t="s">
        <v>24</v>
      </c>
      <c r="E1052" s="6" t="s">
        <v>28</v>
      </c>
      <c r="F1052" s="7" t="s">
        <v>117</v>
      </c>
      <c r="G1052" s="6" t="s">
        <v>116</v>
      </c>
      <c r="H1052" s="6" t="s">
        <v>43</v>
      </c>
      <c r="I1052" s="6" t="s">
        <v>14</v>
      </c>
      <c r="J1052" s="6" t="s">
        <v>0</v>
      </c>
      <c r="K1052" s="8">
        <v>5940</v>
      </c>
      <c r="L1052" s="9">
        <v>2791.8</v>
      </c>
      <c r="M1052" s="9">
        <v>516</v>
      </c>
      <c r="N1052" s="9">
        <v>2275.1999999999998</v>
      </c>
      <c r="O1052" s="9">
        <v>1663.2</v>
      </c>
      <c r="P1052" s="9">
        <v>612</v>
      </c>
      <c r="Q1052" s="9">
        <f t="shared" si="32"/>
        <v>0.47000000000000003</v>
      </c>
      <c r="R1052" s="10">
        <f t="shared" si="33"/>
        <v>21.92134107027724</v>
      </c>
    </row>
    <row r="1053" spans="1:18" x14ac:dyDescent="0.25">
      <c r="A1053" s="11">
        <v>42416</v>
      </c>
      <c r="B1053" s="12">
        <v>42427</v>
      </c>
      <c r="C1053" s="12" t="s">
        <v>19</v>
      </c>
      <c r="D1053" s="12" t="s">
        <v>24</v>
      </c>
      <c r="E1053" s="12" t="s">
        <v>23</v>
      </c>
      <c r="F1053" s="13" t="s">
        <v>127</v>
      </c>
      <c r="G1053" s="12" t="s">
        <v>61</v>
      </c>
      <c r="H1053" s="12" t="s">
        <v>43</v>
      </c>
      <c r="I1053" s="12" t="s">
        <v>14</v>
      </c>
      <c r="J1053" s="12" t="s">
        <v>29</v>
      </c>
      <c r="K1053" s="14">
        <v>5040</v>
      </c>
      <c r="L1053" s="15">
        <v>3326.4</v>
      </c>
      <c r="M1053" s="15">
        <v>615</v>
      </c>
      <c r="N1053" s="15">
        <v>2710.8</v>
      </c>
      <c r="O1053" s="15">
        <v>1612.8</v>
      </c>
      <c r="P1053" s="15">
        <v>1098</v>
      </c>
      <c r="Q1053" s="15">
        <f t="shared" si="32"/>
        <v>0.66</v>
      </c>
      <c r="R1053" s="16">
        <f t="shared" si="33"/>
        <v>33.00865800865801</v>
      </c>
    </row>
    <row r="1054" spans="1:18" x14ac:dyDescent="0.25">
      <c r="A1054" s="5">
        <v>42417</v>
      </c>
      <c r="B1054" s="6">
        <v>42432</v>
      </c>
      <c r="C1054" s="6" t="s">
        <v>19</v>
      </c>
      <c r="D1054" s="6" t="s">
        <v>6</v>
      </c>
      <c r="E1054" s="6" t="s">
        <v>5</v>
      </c>
      <c r="F1054" s="7" t="s">
        <v>45</v>
      </c>
      <c r="G1054" s="6" t="s">
        <v>44</v>
      </c>
      <c r="H1054" s="6" t="s">
        <v>43</v>
      </c>
      <c r="I1054" s="6" t="s">
        <v>14</v>
      </c>
      <c r="J1054" s="6" t="s">
        <v>33</v>
      </c>
      <c r="K1054" s="8">
        <v>907</v>
      </c>
      <c r="L1054" s="9">
        <v>1759.68</v>
      </c>
      <c r="M1054" s="9">
        <v>325.44</v>
      </c>
      <c r="N1054" s="9">
        <v>1434.24</v>
      </c>
      <c r="O1054" s="9">
        <v>780</v>
      </c>
      <c r="P1054" s="9">
        <v>653.76</v>
      </c>
      <c r="Q1054" s="9">
        <f t="shared" si="32"/>
        <v>1.9401102535832415</v>
      </c>
      <c r="R1054" s="10">
        <f t="shared" si="33"/>
        <v>37.152209492635023</v>
      </c>
    </row>
    <row r="1055" spans="1:18" x14ac:dyDescent="0.25">
      <c r="A1055" s="11">
        <v>42417</v>
      </c>
      <c r="B1055" s="12">
        <v>42417</v>
      </c>
      <c r="C1055" s="12" t="s">
        <v>7</v>
      </c>
      <c r="D1055" s="12" t="s">
        <v>6</v>
      </c>
      <c r="E1055" s="12" t="s">
        <v>18</v>
      </c>
      <c r="F1055" s="13" t="s">
        <v>121</v>
      </c>
      <c r="G1055" s="12" t="s">
        <v>37</v>
      </c>
      <c r="H1055" s="12" t="s">
        <v>2</v>
      </c>
      <c r="I1055" s="12" t="s">
        <v>1</v>
      </c>
      <c r="J1055" s="12" t="s">
        <v>29</v>
      </c>
      <c r="K1055" s="14">
        <v>2691</v>
      </c>
      <c r="L1055" s="15">
        <v>3121.2</v>
      </c>
      <c r="M1055" s="15">
        <v>655.20000000000005</v>
      </c>
      <c r="N1055" s="15">
        <v>2466</v>
      </c>
      <c r="O1055" s="15">
        <v>1695</v>
      </c>
      <c r="P1055" s="15">
        <v>770.4</v>
      </c>
      <c r="Q1055" s="15">
        <f t="shared" si="32"/>
        <v>1.1598662207357859</v>
      </c>
      <c r="R1055" s="16">
        <f t="shared" si="33"/>
        <v>24.682814302191467</v>
      </c>
    </row>
    <row r="1056" spans="1:18" x14ac:dyDescent="0.25">
      <c r="A1056" s="5">
        <v>42418</v>
      </c>
      <c r="B1056" s="6">
        <v>42423</v>
      </c>
      <c r="C1056" s="6" t="s">
        <v>7</v>
      </c>
      <c r="D1056" s="6" t="s">
        <v>24</v>
      </c>
      <c r="E1056" s="6" t="s">
        <v>42</v>
      </c>
      <c r="F1056" s="7" t="s">
        <v>100</v>
      </c>
      <c r="G1056" s="6" t="s">
        <v>31</v>
      </c>
      <c r="H1056" s="6" t="s">
        <v>30</v>
      </c>
      <c r="I1056" s="6" t="s">
        <v>14</v>
      </c>
      <c r="J1056" s="6" t="s">
        <v>33</v>
      </c>
      <c r="K1056" s="8">
        <v>816</v>
      </c>
      <c r="L1056" s="9">
        <v>685.2</v>
      </c>
      <c r="M1056" s="9">
        <v>150.6</v>
      </c>
      <c r="N1056" s="9">
        <v>534.6</v>
      </c>
      <c r="O1056" s="9">
        <v>342.6</v>
      </c>
      <c r="P1056" s="9">
        <v>191.4</v>
      </c>
      <c r="Q1056" s="9">
        <f t="shared" si="32"/>
        <v>0.83970588235294119</v>
      </c>
      <c r="R1056" s="10">
        <f t="shared" si="33"/>
        <v>27.933450087565671</v>
      </c>
    </row>
    <row r="1057" spans="1:18" x14ac:dyDescent="0.25">
      <c r="A1057" s="11">
        <v>42418</v>
      </c>
      <c r="B1057" s="12">
        <v>42430</v>
      </c>
      <c r="C1057" s="12" t="s">
        <v>19</v>
      </c>
      <c r="D1057" s="12" t="s">
        <v>6</v>
      </c>
      <c r="E1057" s="12" t="s">
        <v>18</v>
      </c>
      <c r="F1057" s="13" t="s">
        <v>22</v>
      </c>
      <c r="G1057" s="12" t="s">
        <v>56</v>
      </c>
      <c r="H1057" s="12" t="s">
        <v>55</v>
      </c>
      <c r="I1057" s="12" t="s">
        <v>7</v>
      </c>
      <c r="J1057" s="12" t="s">
        <v>54</v>
      </c>
      <c r="K1057" s="14">
        <v>2911</v>
      </c>
      <c r="L1057" s="15">
        <v>3375.9</v>
      </c>
      <c r="M1057" s="15">
        <v>708.84</v>
      </c>
      <c r="N1057" s="15">
        <v>2667.06</v>
      </c>
      <c r="O1057" s="15">
        <v>1833.48</v>
      </c>
      <c r="P1057" s="15">
        <v>833.58</v>
      </c>
      <c r="Q1057" s="15">
        <f t="shared" si="32"/>
        <v>1.1597045688766747</v>
      </c>
      <c r="R1057" s="16">
        <f t="shared" si="33"/>
        <v>24.69208211143695</v>
      </c>
    </row>
    <row r="1058" spans="1:18" x14ac:dyDescent="0.25">
      <c r="A1058" s="5">
        <v>42418</v>
      </c>
      <c r="B1058" s="6">
        <v>42435</v>
      </c>
      <c r="C1058" s="6" t="s">
        <v>19</v>
      </c>
      <c r="D1058" s="6" t="s">
        <v>6</v>
      </c>
      <c r="E1058" s="6" t="s">
        <v>5</v>
      </c>
      <c r="F1058" s="7" t="s">
        <v>57</v>
      </c>
      <c r="G1058" s="6" t="s">
        <v>56</v>
      </c>
      <c r="H1058" s="6" t="s">
        <v>55</v>
      </c>
      <c r="I1058" s="6" t="s">
        <v>7</v>
      </c>
      <c r="J1058" s="6" t="s">
        <v>54</v>
      </c>
      <c r="K1058" s="8">
        <v>1663</v>
      </c>
      <c r="L1058" s="9">
        <v>3226.61</v>
      </c>
      <c r="M1058" s="9">
        <v>677.42</v>
      </c>
      <c r="N1058" s="9">
        <v>2548.66</v>
      </c>
      <c r="O1058" s="9">
        <v>1430.35</v>
      </c>
      <c r="P1058" s="9">
        <v>1118.3</v>
      </c>
      <c r="Q1058" s="9">
        <f t="shared" si="32"/>
        <v>1.9402345159350571</v>
      </c>
      <c r="R1058" s="10">
        <f t="shared" si="33"/>
        <v>34.658666526168332</v>
      </c>
    </row>
    <row r="1059" spans="1:18" x14ac:dyDescent="0.25">
      <c r="A1059" s="11">
        <v>42418</v>
      </c>
      <c r="B1059" s="12">
        <v>42442</v>
      </c>
      <c r="C1059" s="12" t="s">
        <v>19</v>
      </c>
      <c r="D1059" s="12" t="s">
        <v>24</v>
      </c>
      <c r="E1059" s="12" t="s">
        <v>28</v>
      </c>
      <c r="F1059" s="13" t="s">
        <v>117</v>
      </c>
      <c r="G1059" s="12" t="s">
        <v>116</v>
      </c>
      <c r="H1059" s="12" t="s">
        <v>43</v>
      </c>
      <c r="I1059" s="12" t="s">
        <v>14</v>
      </c>
      <c r="J1059" s="12" t="s">
        <v>0</v>
      </c>
      <c r="K1059" s="14">
        <v>5280</v>
      </c>
      <c r="L1059" s="15">
        <v>2481.6</v>
      </c>
      <c r="M1059" s="15">
        <v>459</v>
      </c>
      <c r="N1059" s="15">
        <v>2022</v>
      </c>
      <c r="O1059" s="15">
        <v>1478.4</v>
      </c>
      <c r="P1059" s="15">
        <v>543.6</v>
      </c>
      <c r="Q1059" s="15">
        <f t="shared" si="32"/>
        <v>0.47</v>
      </c>
      <c r="R1059" s="16">
        <f t="shared" si="33"/>
        <v>21.905222437137333</v>
      </c>
    </row>
    <row r="1060" spans="1:18" x14ac:dyDescent="0.25">
      <c r="A1060" s="5">
        <v>42419</v>
      </c>
      <c r="B1060" s="6">
        <v>42427</v>
      </c>
      <c r="C1060" s="6" t="s">
        <v>7</v>
      </c>
      <c r="D1060" s="6" t="s">
        <v>24</v>
      </c>
      <c r="E1060" s="6" t="s">
        <v>42</v>
      </c>
      <c r="F1060" s="7" t="s">
        <v>99</v>
      </c>
      <c r="G1060" s="6" t="s">
        <v>21</v>
      </c>
      <c r="H1060" s="6" t="s">
        <v>9</v>
      </c>
      <c r="I1060" s="6" t="s">
        <v>1</v>
      </c>
      <c r="J1060" s="6" t="s">
        <v>8</v>
      </c>
      <c r="K1060" s="8">
        <v>912</v>
      </c>
      <c r="L1060" s="9">
        <v>765.6</v>
      </c>
      <c r="M1060" s="9">
        <v>130.19999999999999</v>
      </c>
      <c r="N1060" s="9">
        <v>635.4</v>
      </c>
      <c r="O1060" s="9">
        <v>382.8</v>
      </c>
      <c r="P1060" s="9">
        <v>252.6</v>
      </c>
      <c r="Q1060" s="9">
        <f t="shared" si="32"/>
        <v>0.83947368421052637</v>
      </c>
      <c r="R1060" s="10">
        <f t="shared" si="33"/>
        <v>32.993730407523508</v>
      </c>
    </row>
    <row r="1061" spans="1:18" x14ac:dyDescent="0.25">
      <c r="A1061" s="11">
        <v>42419</v>
      </c>
      <c r="B1061" s="12">
        <v>42430</v>
      </c>
      <c r="C1061" s="12" t="s">
        <v>19</v>
      </c>
      <c r="D1061" s="12" t="s">
        <v>24</v>
      </c>
      <c r="E1061" s="12" t="s">
        <v>28</v>
      </c>
      <c r="F1061" s="13" t="s">
        <v>57</v>
      </c>
      <c r="G1061" s="12" t="s">
        <v>56</v>
      </c>
      <c r="H1061" s="12" t="s">
        <v>55</v>
      </c>
      <c r="I1061" s="12" t="s">
        <v>7</v>
      </c>
      <c r="J1061" s="12" t="s">
        <v>54</v>
      </c>
      <c r="K1061" s="14">
        <v>832</v>
      </c>
      <c r="L1061" s="15">
        <v>390.72</v>
      </c>
      <c r="M1061" s="15">
        <v>81.84</v>
      </c>
      <c r="N1061" s="15">
        <v>308.22000000000003</v>
      </c>
      <c r="O1061" s="15">
        <v>232.32</v>
      </c>
      <c r="P1061" s="15">
        <v>75.900000000000006</v>
      </c>
      <c r="Q1061" s="15">
        <f t="shared" si="32"/>
        <v>0.46961538461538466</v>
      </c>
      <c r="R1061" s="16">
        <f t="shared" si="33"/>
        <v>19.425675675675677</v>
      </c>
    </row>
    <row r="1062" spans="1:18" x14ac:dyDescent="0.25">
      <c r="A1062" s="5">
        <v>42419</v>
      </c>
      <c r="B1062" s="6">
        <v>42427</v>
      </c>
      <c r="C1062" s="6" t="s">
        <v>7</v>
      </c>
      <c r="D1062" s="6" t="s">
        <v>6</v>
      </c>
      <c r="E1062" s="6" t="s">
        <v>5</v>
      </c>
      <c r="F1062" s="7" t="s">
        <v>45</v>
      </c>
      <c r="G1062" s="6" t="s">
        <v>84</v>
      </c>
      <c r="H1062" s="6" t="s">
        <v>2</v>
      </c>
      <c r="I1062" s="6" t="s">
        <v>1</v>
      </c>
      <c r="J1062" s="6" t="s">
        <v>0</v>
      </c>
      <c r="K1062" s="8">
        <v>1512</v>
      </c>
      <c r="L1062" s="9">
        <v>2933.28</v>
      </c>
      <c r="M1062" s="9">
        <v>615.84</v>
      </c>
      <c r="N1062" s="9">
        <v>2316.96</v>
      </c>
      <c r="O1062" s="9">
        <v>1300.32</v>
      </c>
      <c r="P1062" s="9">
        <v>1016.64</v>
      </c>
      <c r="Q1062" s="9">
        <f t="shared" si="32"/>
        <v>1.9400000000000002</v>
      </c>
      <c r="R1062" s="10">
        <f t="shared" si="33"/>
        <v>34.658811978399605</v>
      </c>
    </row>
    <row r="1063" spans="1:18" x14ac:dyDescent="0.25">
      <c r="A1063" s="11">
        <v>42419</v>
      </c>
      <c r="B1063" s="12">
        <v>42444</v>
      </c>
      <c r="C1063" s="12" t="s">
        <v>7</v>
      </c>
      <c r="D1063" s="12" t="s">
        <v>6</v>
      </c>
      <c r="E1063" s="12" t="s">
        <v>12</v>
      </c>
      <c r="F1063" s="13" t="s">
        <v>65</v>
      </c>
      <c r="G1063" s="12" t="s">
        <v>10</v>
      </c>
      <c r="H1063" s="12" t="s">
        <v>9</v>
      </c>
      <c r="I1063" s="12" t="s">
        <v>1</v>
      </c>
      <c r="J1063" s="12" t="s">
        <v>8</v>
      </c>
      <c r="K1063" s="14">
        <v>540</v>
      </c>
      <c r="L1063" s="15">
        <v>226.8</v>
      </c>
      <c r="M1063" s="15">
        <v>38.4</v>
      </c>
      <c r="N1063" s="15">
        <v>187.8</v>
      </c>
      <c r="O1063" s="15">
        <v>124.2</v>
      </c>
      <c r="P1063" s="15">
        <v>63.6</v>
      </c>
      <c r="Q1063" s="15">
        <f t="shared" si="32"/>
        <v>0.42000000000000004</v>
      </c>
      <c r="R1063" s="16">
        <f t="shared" si="33"/>
        <v>28.042328042328041</v>
      </c>
    </row>
    <row r="1064" spans="1:18" x14ac:dyDescent="0.25">
      <c r="A1064" s="5">
        <v>42421</v>
      </c>
      <c r="B1064" s="6">
        <v>42422</v>
      </c>
      <c r="C1064" s="6" t="s">
        <v>19</v>
      </c>
      <c r="D1064" s="6" t="s">
        <v>24</v>
      </c>
      <c r="E1064" s="6" t="s">
        <v>42</v>
      </c>
      <c r="F1064" s="7" t="s">
        <v>22</v>
      </c>
      <c r="G1064" s="6" t="s">
        <v>56</v>
      </c>
      <c r="H1064" s="6" t="s">
        <v>55</v>
      </c>
      <c r="I1064" s="6" t="s">
        <v>7</v>
      </c>
      <c r="J1064" s="6" t="s">
        <v>54</v>
      </c>
      <c r="K1064" s="8">
        <v>970</v>
      </c>
      <c r="L1064" s="9">
        <v>814.44</v>
      </c>
      <c r="M1064" s="9">
        <v>170.94</v>
      </c>
      <c r="N1064" s="9">
        <v>643.5</v>
      </c>
      <c r="O1064" s="9">
        <v>407.22</v>
      </c>
      <c r="P1064" s="9">
        <v>236.28</v>
      </c>
      <c r="Q1064" s="9">
        <f t="shared" si="32"/>
        <v>0.83962886597938147</v>
      </c>
      <c r="R1064" s="10">
        <f t="shared" si="33"/>
        <v>29.011345218800646</v>
      </c>
    </row>
    <row r="1065" spans="1:18" x14ac:dyDescent="0.25">
      <c r="A1065" s="11">
        <v>42421</v>
      </c>
      <c r="B1065" s="12">
        <v>42435</v>
      </c>
      <c r="C1065" s="12" t="s">
        <v>7</v>
      </c>
      <c r="D1065" s="12" t="s">
        <v>24</v>
      </c>
      <c r="E1065" s="12" t="s">
        <v>42</v>
      </c>
      <c r="F1065" s="13" t="s">
        <v>64</v>
      </c>
      <c r="G1065" s="12" t="s">
        <v>63</v>
      </c>
      <c r="H1065" s="12" t="s">
        <v>2</v>
      </c>
      <c r="I1065" s="12" t="s">
        <v>1</v>
      </c>
      <c r="J1065" s="12" t="s">
        <v>0</v>
      </c>
      <c r="K1065" s="14">
        <v>1080</v>
      </c>
      <c r="L1065" s="15">
        <v>907.2</v>
      </c>
      <c r="M1065" s="15">
        <v>190.2</v>
      </c>
      <c r="N1065" s="15">
        <v>716.4</v>
      </c>
      <c r="O1065" s="15">
        <v>453.6</v>
      </c>
      <c r="P1065" s="15">
        <v>262.8</v>
      </c>
      <c r="Q1065" s="15">
        <f t="shared" si="32"/>
        <v>0.84000000000000008</v>
      </c>
      <c r="R1065" s="16">
        <f t="shared" si="33"/>
        <v>28.968253968253968</v>
      </c>
    </row>
    <row r="1066" spans="1:18" x14ac:dyDescent="0.25">
      <c r="A1066" s="5">
        <v>42422</v>
      </c>
      <c r="B1066" s="6">
        <v>42450</v>
      </c>
      <c r="C1066" s="6" t="s">
        <v>7</v>
      </c>
      <c r="D1066" s="6" t="s">
        <v>24</v>
      </c>
      <c r="E1066" s="6" t="s">
        <v>42</v>
      </c>
      <c r="F1066" s="7" t="s">
        <v>41</v>
      </c>
      <c r="G1066" s="6" t="s">
        <v>21</v>
      </c>
      <c r="H1066" s="6" t="s">
        <v>9</v>
      </c>
      <c r="I1066" s="6" t="s">
        <v>1</v>
      </c>
      <c r="J1066" s="6" t="s">
        <v>8</v>
      </c>
      <c r="K1066" s="8">
        <v>480</v>
      </c>
      <c r="L1066" s="9">
        <v>403.2</v>
      </c>
      <c r="M1066" s="9">
        <v>68.400000000000006</v>
      </c>
      <c r="N1066" s="9">
        <v>334.2</v>
      </c>
      <c r="O1066" s="9">
        <v>201.6</v>
      </c>
      <c r="P1066" s="9">
        <v>132.6</v>
      </c>
      <c r="Q1066" s="9">
        <f t="shared" si="32"/>
        <v>0.84</v>
      </c>
      <c r="R1066" s="10">
        <f t="shared" si="33"/>
        <v>32.886904761904766</v>
      </c>
    </row>
    <row r="1067" spans="1:18" x14ac:dyDescent="0.25">
      <c r="A1067" s="11">
        <v>42422</v>
      </c>
      <c r="B1067" s="12">
        <v>42442</v>
      </c>
      <c r="C1067" s="12" t="s">
        <v>7</v>
      </c>
      <c r="D1067" s="12" t="s">
        <v>6</v>
      </c>
      <c r="E1067" s="12" t="s">
        <v>5</v>
      </c>
      <c r="F1067" s="13" t="s">
        <v>111</v>
      </c>
      <c r="G1067" s="12" t="s">
        <v>26</v>
      </c>
      <c r="H1067" s="12" t="s">
        <v>25</v>
      </c>
      <c r="I1067" s="12" t="s">
        <v>7</v>
      </c>
      <c r="J1067" s="12" t="s">
        <v>8</v>
      </c>
      <c r="K1067" s="14">
        <v>950</v>
      </c>
      <c r="L1067" s="15">
        <v>1843.78</v>
      </c>
      <c r="M1067" s="15">
        <v>350.06</v>
      </c>
      <c r="N1067" s="15">
        <v>1493.18</v>
      </c>
      <c r="O1067" s="15">
        <v>817.34</v>
      </c>
      <c r="P1067" s="15">
        <v>675.84</v>
      </c>
      <c r="Q1067" s="15">
        <f t="shared" si="32"/>
        <v>1.940821052631579</v>
      </c>
      <c r="R1067" s="16">
        <f t="shared" si="33"/>
        <v>36.655132391066182</v>
      </c>
    </row>
    <row r="1068" spans="1:18" x14ac:dyDescent="0.25">
      <c r="A1068" s="5">
        <v>42423</v>
      </c>
      <c r="B1068" s="6">
        <v>42436</v>
      </c>
      <c r="C1068" s="6" t="s">
        <v>7</v>
      </c>
      <c r="D1068" s="6" t="s">
        <v>6</v>
      </c>
      <c r="E1068" s="6" t="s">
        <v>5</v>
      </c>
      <c r="F1068" s="7" t="s">
        <v>100</v>
      </c>
      <c r="G1068" s="6" t="s">
        <v>31</v>
      </c>
      <c r="H1068" s="6" t="s">
        <v>30</v>
      </c>
      <c r="I1068" s="6" t="s">
        <v>14</v>
      </c>
      <c r="J1068" s="6" t="s">
        <v>33</v>
      </c>
      <c r="K1068" s="8">
        <v>857</v>
      </c>
      <c r="L1068" s="9">
        <v>1661.76</v>
      </c>
      <c r="M1068" s="9">
        <v>365.28</v>
      </c>
      <c r="N1068" s="9">
        <v>1296.48</v>
      </c>
      <c r="O1068" s="9">
        <v>736.8</v>
      </c>
      <c r="P1068" s="9">
        <v>559.20000000000005</v>
      </c>
      <c r="Q1068" s="9">
        <f t="shared" si="32"/>
        <v>1.9390431738623104</v>
      </c>
      <c r="R1068" s="10">
        <f t="shared" si="33"/>
        <v>33.651068746389377</v>
      </c>
    </row>
    <row r="1069" spans="1:18" x14ac:dyDescent="0.25">
      <c r="A1069" s="11">
        <v>42423</v>
      </c>
      <c r="B1069" s="12">
        <v>42424</v>
      </c>
      <c r="C1069" s="12" t="s">
        <v>7</v>
      </c>
      <c r="D1069" s="12" t="s">
        <v>24</v>
      </c>
      <c r="E1069" s="12" t="s">
        <v>28</v>
      </c>
      <c r="F1069" s="13" t="s">
        <v>97</v>
      </c>
      <c r="G1069" s="12" t="s">
        <v>26</v>
      </c>
      <c r="H1069" s="12" t="s">
        <v>25</v>
      </c>
      <c r="I1069" s="12" t="s">
        <v>7</v>
      </c>
      <c r="J1069" s="12" t="s">
        <v>20</v>
      </c>
      <c r="K1069" s="14">
        <v>15180</v>
      </c>
      <c r="L1069" s="15">
        <v>7134.6</v>
      </c>
      <c r="M1069" s="15">
        <v>1354.98</v>
      </c>
      <c r="N1069" s="15">
        <v>5778.96</v>
      </c>
      <c r="O1069" s="15">
        <v>4250.3999999999996</v>
      </c>
      <c r="P1069" s="15">
        <v>1528.56</v>
      </c>
      <c r="Q1069" s="15">
        <f t="shared" si="32"/>
        <v>0.47000000000000003</v>
      </c>
      <c r="R1069" s="16">
        <f t="shared" si="33"/>
        <v>21.424606845513413</v>
      </c>
    </row>
    <row r="1070" spans="1:18" x14ac:dyDescent="0.25">
      <c r="A1070" s="5">
        <v>42424</v>
      </c>
      <c r="B1070" s="6">
        <v>42434</v>
      </c>
      <c r="C1070" s="6" t="s">
        <v>19</v>
      </c>
      <c r="D1070" s="6" t="s">
        <v>6</v>
      </c>
      <c r="E1070" s="6" t="s">
        <v>18</v>
      </c>
      <c r="F1070" s="7" t="s">
        <v>108</v>
      </c>
      <c r="G1070" s="6" t="s">
        <v>56</v>
      </c>
      <c r="H1070" s="6" t="s">
        <v>55</v>
      </c>
      <c r="I1070" s="6" t="s">
        <v>7</v>
      </c>
      <c r="J1070" s="6" t="s">
        <v>13</v>
      </c>
      <c r="K1070" s="8">
        <v>36630</v>
      </c>
      <c r="L1070" s="9">
        <v>42490.8</v>
      </c>
      <c r="M1070" s="9">
        <v>8922.5400000000009</v>
      </c>
      <c r="N1070" s="9">
        <v>33567.599999999999</v>
      </c>
      <c r="O1070" s="9">
        <v>23076.9</v>
      </c>
      <c r="P1070" s="9">
        <v>10490.7</v>
      </c>
      <c r="Q1070" s="9">
        <f t="shared" si="32"/>
        <v>1.1600000000000001</v>
      </c>
      <c r="R1070" s="10">
        <f t="shared" si="33"/>
        <v>24.689344516930721</v>
      </c>
    </row>
    <row r="1071" spans="1:18" x14ac:dyDescent="0.25">
      <c r="A1071" s="11">
        <v>42424</v>
      </c>
      <c r="B1071" s="12">
        <v>42428</v>
      </c>
      <c r="C1071" s="12" t="s">
        <v>19</v>
      </c>
      <c r="D1071" s="12" t="s">
        <v>24</v>
      </c>
      <c r="E1071" s="12" t="s">
        <v>28</v>
      </c>
      <c r="F1071" s="13" t="s">
        <v>108</v>
      </c>
      <c r="G1071" s="12" t="s">
        <v>56</v>
      </c>
      <c r="H1071" s="12" t="s">
        <v>55</v>
      </c>
      <c r="I1071" s="12" t="s">
        <v>7</v>
      </c>
      <c r="J1071" s="12" t="s">
        <v>13</v>
      </c>
      <c r="K1071" s="14">
        <v>21978</v>
      </c>
      <c r="L1071" s="15">
        <v>10329.66</v>
      </c>
      <c r="M1071" s="15">
        <v>2168.7600000000002</v>
      </c>
      <c r="N1071" s="15">
        <v>8160.24</v>
      </c>
      <c r="O1071" s="15">
        <v>6153.84</v>
      </c>
      <c r="P1071" s="15">
        <v>2006.4</v>
      </c>
      <c r="Q1071" s="15">
        <f t="shared" si="32"/>
        <v>0.47</v>
      </c>
      <c r="R1071" s="16">
        <f t="shared" si="33"/>
        <v>19.423678998147082</v>
      </c>
    </row>
    <row r="1072" spans="1:18" x14ac:dyDescent="0.25">
      <c r="A1072" s="5">
        <v>42424</v>
      </c>
      <c r="B1072" s="6">
        <v>42431</v>
      </c>
      <c r="C1072" s="6" t="s">
        <v>19</v>
      </c>
      <c r="D1072" s="6" t="s">
        <v>6</v>
      </c>
      <c r="E1072" s="6" t="s">
        <v>18</v>
      </c>
      <c r="F1072" s="7" t="s">
        <v>125</v>
      </c>
      <c r="G1072" s="6" t="s">
        <v>95</v>
      </c>
      <c r="H1072" s="6" t="s">
        <v>15</v>
      </c>
      <c r="I1072" s="6" t="s">
        <v>14</v>
      </c>
      <c r="J1072" s="6" t="s">
        <v>54</v>
      </c>
      <c r="K1072" s="8">
        <v>1539</v>
      </c>
      <c r="L1072" s="9">
        <v>1785</v>
      </c>
      <c r="M1072" s="9">
        <v>321</v>
      </c>
      <c r="N1072" s="9">
        <v>1463.4</v>
      </c>
      <c r="O1072" s="9">
        <v>969</v>
      </c>
      <c r="P1072" s="9">
        <v>493.8</v>
      </c>
      <c r="Q1072" s="9">
        <f t="shared" si="32"/>
        <v>1.1598440545808968</v>
      </c>
      <c r="R1072" s="10">
        <f t="shared" si="33"/>
        <v>27.663865546218489</v>
      </c>
    </row>
    <row r="1073" spans="1:18" x14ac:dyDescent="0.25">
      <c r="A1073" s="11">
        <v>42425</v>
      </c>
      <c r="B1073" s="12">
        <v>42443</v>
      </c>
      <c r="C1073" s="12" t="s">
        <v>7</v>
      </c>
      <c r="D1073" s="12" t="s">
        <v>6</v>
      </c>
      <c r="E1073" s="12" t="s">
        <v>12</v>
      </c>
      <c r="F1073" s="13" t="s">
        <v>115</v>
      </c>
      <c r="G1073" s="12" t="s">
        <v>26</v>
      </c>
      <c r="H1073" s="12" t="s">
        <v>25</v>
      </c>
      <c r="I1073" s="12" t="s">
        <v>7</v>
      </c>
      <c r="J1073" s="12" t="s">
        <v>8</v>
      </c>
      <c r="K1073" s="14">
        <v>44550</v>
      </c>
      <c r="L1073" s="15">
        <v>18711</v>
      </c>
      <c r="M1073" s="15">
        <v>3554.76</v>
      </c>
      <c r="N1073" s="15">
        <v>15155.58</v>
      </c>
      <c r="O1073" s="15">
        <v>10246.5</v>
      </c>
      <c r="P1073" s="15">
        <v>4909.08</v>
      </c>
      <c r="Q1073" s="15">
        <f t="shared" si="32"/>
        <v>0.42</v>
      </c>
      <c r="R1073" s="16">
        <f t="shared" si="33"/>
        <v>26.236331569664902</v>
      </c>
    </row>
    <row r="1074" spans="1:18" x14ac:dyDescent="0.25">
      <c r="A1074" s="5">
        <v>42425</v>
      </c>
      <c r="B1074" s="6">
        <v>42437</v>
      </c>
      <c r="C1074" s="6" t="s">
        <v>7</v>
      </c>
      <c r="D1074" s="6" t="s">
        <v>24</v>
      </c>
      <c r="E1074" s="6" t="s">
        <v>28</v>
      </c>
      <c r="F1074" s="7" t="s">
        <v>45</v>
      </c>
      <c r="G1074" s="6" t="s">
        <v>84</v>
      </c>
      <c r="H1074" s="6" t="s">
        <v>2</v>
      </c>
      <c r="I1074" s="6" t="s">
        <v>1</v>
      </c>
      <c r="J1074" s="6" t="s">
        <v>0</v>
      </c>
      <c r="K1074" s="8">
        <v>1134</v>
      </c>
      <c r="L1074" s="9">
        <v>532.79999999999995</v>
      </c>
      <c r="M1074" s="9">
        <v>111.6</v>
      </c>
      <c r="N1074" s="9">
        <v>420.6</v>
      </c>
      <c r="O1074" s="9">
        <v>317.39999999999998</v>
      </c>
      <c r="P1074" s="9">
        <v>103.2</v>
      </c>
      <c r="Q1074" s="9">
        <f t="shared" si="32"/>
        <v>0.46984126984126978</v>
      </c>
      <c r="R1074" s="10">
        <f t="shared" si="33"/>
        <v>19.36936936936937</v>
      </c>
    </row>
    <row r="1075" spans="1:18" x14ac:dyDescent="0.25">
      <c r="A1075" s="11">
        <v>42426</v>
      </c>
      <c r="B1075" s="12">
        <v>42441</v>
      </c>
      <c r="C1075" s="12" t="s">
        <v>7</v>
      </c>
      <c r="D1075" s="12" t="s">
        <v>24</v>
      </c>
      <c r="E1075" s="12" t="s">
        <v>28</v>
      </c>
      <c r="F1075" s="13" t="s">
        <v>22</v>
      </c>
      <c r="G1075" s="12" t="s">
        <v>21</v>
      </c>
      <c r="H1075" s="12" t="s">
        <v>9</v>
      </c>
      <c r="I1075" s="12" t="s">
        <v>1</v>
      </c>
      <c r="J1075" s="12" t="s">
        <v>20</v>
      </c>
      <c r="K1075" s="14">
        <v>630</v>
      </c>
      <c r="L1075" s="15">
        <v>295.8</v>
      </c>
      <c r="M1075" s="15">
        <v>49.8</v>
      </c>
      <c r="N1075" s="15">
        <v>245.4</v>
      </c>
      <c r="O1075" s="15">
        <v>176.4</v>
      </c>
      <c r="P1075" s="15">
        <v>69</v>
      </c>
      <c r="Q1075" s="15">
        <f t="shared" si="32"/>
        <v>0.46952380952380957</v>
      </c>
      <c r="R1075" s="16">
        <f t="shared" si="33"/>
        <v>23.32657200811359</v>
      </c>
    </row>
    <row r="1076" spans="1:18" x14ac:dyDescent="0.25">
      <c r="A1076" s="5">
        <v>42426</v>
      </c>
      <c r="B1076" s="6">
        <v>42439</v>
      </c>
      <c r="C1076" s="6" t="s">
        <v>19</v>
      </c>
      <c r="D1076" s="6" t="s">
        <v>24</v>
      </c>
      <c r="E1076" s="6" t="s">
        <v>42</v>
      </c>
      <c r="F1076" s="7" t="s">
        <v>76</v>
      </c>
      <c r="G1076" s="6" t="s">
        <v>16</v>
      </c>
      <c r="H1076" s="6" t="s">
        <v>15</v>
      </c>
      <c r="I1076" s="6" t="s">
        <v>14</v>
      </c>
      <c r="J1076" s="6" t="s">
        <v>13</v>
      </c>
      <c r="K1076" s="8">
        <v>3528</v>
      </c>
      <c r="L1076" s="9">
        <v>2963.4</v>
      </c>
      <c r="M1076" s="9">
        <v>533.4</v>
      </c>
      <c r="N1076" s="9">
        <v>2430</v>
      </c>
      <c r="O1076" s="9">
        <v>1481.4</v>
      </c>
      <c r="P1076" s="9">
        <v>948</v>
      </c>
      <c r="Q1076" s="9">
        <f t="shared" si="32"/>
        <v>0.83996598639455788</v>
      </c>
      <c r="R1076" s="10">
        <f t="shared" si="33"/>
        <v>31.990281433488558</v>
      </c>
    </row>
    <row r="1077" spans="1:18" x14ac:dyDescent="0.25">
      <c r="A1077" s="11">
        <v>42426</v>
      </c>
      <c r="B1077" s="12">
        <v>42426</v>
      </c>
      <c r="C1077" s="12" t="s">
        <v>7</v>
      </c>
      <c r="D1077" s="12" t="s">
        <v>24</v>
      </c>
      <c r="E1077" s="12" t="s">
        <v>28</v>
      </c>
      <c r="F1077" s="13" t="s">
        <v>110</v>
      </c>
      <c r="G1077" s="12" t="s">
        <v>31</v>
      </c>
      <c r="H1077" s="12" t="s">
        <v>30</v>
      </c>
      <c r="I1077" s="12" t="s">
        <v>14</v>
      </c>
      <c r="J1077" s="12" t="s">
        <v>29</v>
      </c>
      <c r="K1077" s="14">
        <v>4320</v>
      </c>
      <c r="L1077" s="15">
        <v>2030.4</v>
      </c>
      <c r="M1077" s="15">
        <v>446.4</v>
      </c>
      <c r="N1077" s="15">
        <v>1583.4</v>
      </c>
      <c r="O1077" s="15">
        <v>1209.5999999999999</v>
      </c>
      <c r="P1077" s="15">
        <v>373.8</v>
      </c>
      <c r="Q1077" s="15">
        <f t="shared" si="32"/>
        <v>0.47000000000000003</v>
      </c>
      <c r="R1077" s="16">
        <f t="shared" si="33"/>
        <v>18.41016548463357</v>
      </c>
    </row>
    <row r="1078" spans="1:18" x14ac:dyDescent="0.25">
      <c r="A1078" s="5">
        <v>42427</v>
      </c>
      <c r="B1078" s="6">
        <v>42451</v>
      </c>
      <c r="C1078" s="6" t="s">
        <v>7</v>
      </c>
      <c r="D1078" s="6" t="s">
        <v>6</v>
      </c>
      <c r="E1078" s="6" t="s">
        <v>18</v>
      </c>
      <c r="F1078" s="7" t="s">
        <v>79</v>
      </c>
      <c r="G1078" s="6" t="s">
        <v>26</v>
      </c>
      <c r="H1078" s="6" t="s">
        <v>25</v>
      </c>
      <c r="I1078" s="6" t="s">
        <v>7</v>
      </c>
      <c r="J1078" s="6" t="s">
        <v>8</v>
      </c>
      <c r="K1078" s="8">
        <v>1584</v>
      </c>
      <c r="L1078" s="9">
        <v>1837.44</v>
      </c>
      <c r="M1078" s="9">
        <v>348.48</v>
      </c>
      <c r="N1078" s="9">
        <v>1488.3</v>
      </c>
      <c r="O1078" s="9">
        <v>997.92</v>
      </c>
      <c r="P1078" s="9">
        <v>490.38</v>
      </c>
      <c r="Q1078" s="9">
        <f t="shared" si="32"/>
        <v>1.1600000000000001</v>
      </c>
      <c r="R1078" s="10">
        <f t="shared" si="33"/>
        <v>26.688218390804597</v>
      </c>
    </row>
    <row r="1079" spans="1:18" x14ac:dyDescent="0.25">
      <c r="A1079" s="11">
        <v>42427</v>
      </c>
      <c r="B1079" s="12">
        <v>42434</v>
      </c>
      <c r="C1079" s="12" t="s">
        <v>7</v>
      </c>
      <c r="D1079" s="12" t="s">
        <v>24</v>
      </c>
      <c r="E1079" s="12" t="s">
        <v>23</v>
      </c>
      <c r="F1079" s="13" t="s">
        <v>139</v>
      </c>
      <c r="G1079" s="12" t="s">
        <v>3</v>
      </c>
      <c r="H1079" s="12" t="s">
        <v>2</v>
      </c>
      <c r="I1079" s="12" t="s">
        <v>1</v>
      </c>
      <c r="J1079" s="12" t="s">
        <v>29</v>
      </c>
      <c r="K1079" s="14">
        <v>1201</v>
      </c>
      <c r="L1079" s="15">
        <v>792</v>
      </c>
      <c r="M1079" s="15">
        <v>166.2</v>
      </c>
      <c r="N1079" s="15">
        <v>625.20000000000005</v>
      </c>
      <c r="O1079" s="15">
        <v>384</v>
      </c>
      <c r="P1079" s="15">
        <v>241.2</v>
      </c>
      <c r="Q1079" s="15">
        <f t="shared" si="32"/>
        <v>0.65945045795170687</v>
      </c>
      <c r="R1079" s="16">
        <f t="shared" si="33"/>
        <v>30.454545454545453</v>
      </c>
    </row>
    <row r="1080" spans="1:18" x14ac:dyDescent="0.25">
      <c r="A1080" s="5">
        <v>42427</v>
      </c>
      <c r="B1080" s="6">
        <v>42449</v>
      </c>
      <c r="C1080" s="6" t="s">
        <v>7</v>
      </c>
      <c r="D1080" s="6" t="s">
        <v>24</v>
      </c>
      <c r="E1080" s="6" t="s">
        <v>23</v>
      </c>
      <c r="F1080" s="7" t="s">
        <v>22</v>
      </c>
      <c r="G1080" s="6" t="s">
        <v>21</v>
      </c>
      <c r="H1080" s="6" t="s">
        <v>9</v>
      </c>
      <c r="I1080" s="6" t="s">
        <v>1</v>
      </c>
      <c r="J1080" s="6" t="s">
        <v>20</v>
      </c>
      <c r="K1080" s="8">
        <v>630</v>
      </c>
      <c r="L1080" s="9">
        <v>415.8</v>
      </c>
      <c r="M1080" s="9">
        <v>70.2</v>
      </c>
      <c r="N1080" s="9">
        <v>345</v>
      </c>
      <c r="O1080" s="9">
        <v>201.6</v>
      </c>
      <c r="P1080" s="9">
        <v>143.4</v>
      </c>
      <c r="Q1080" s="9">
        <f t="shared" si="32"/>
        <v>0.66</v>
      </c>
      <c r="R1080" s="10">
        <f t="shared" si="33"/>
        <v>34.487734487734485</v>
      </c>
    </row>
    <row r="1081" spans="1:18" x14ac:dyDescent="0.25">
      <c r="A1081" s="11">
        <v>42427</v>
      </c>
      <c r="B1081" s="12">
        <v>42432</v>
      </c>
      <c r="C1081" s="12" t="s">
        <v>7</v>
      </c>
      <c r="D1081" s="12" t="s">
        <v>6</v>
      </c>
      <c r="E1081" s="12" t="s">
        <v>5</v>
      </c>
      <c r="F1081" s="13" t="s">
        <v>105</v>
      </c>
      <c r="G1081" s="12" t="s">
        <v>31</v>
      </c>
      <c r="H1081" s="12" t="s">
        <v>30</v>
      </c>
      <c r="I1081" s="12" t="s">
        <v>14</v>
      </c>
      <c r="J1081" s="12" t="s">
        <v>0</v>
      </c>
      <c r="K1081" s="14">
        <v>821</v>
      </c>
      <c r="L1081" s="15">
        <v>1592.16</v>
      </c>
      <c r="M1081" s="15">
        <v>349.92</v>
      </c>
      <c r="N1081" s="15">
        <v>1241.76</v>
      </c>
      <c r="O1081" s="15">
        <v>705.6</v>
      </c>
      <c r="P1081" s="15">
        <v>535.67999999999995</v>
      </c>
      <c r="Q1081" s="15">
        <f t="shared" si="32"/>
        <v>1.9392935444579782</v>
      </c>
      <c r="R1081" s="16">
        <f t="shared" si="33"/>
        <v>33.644859813084103</v>
      </c>
    </row>
    <row r="1082" spans="1:18" x14ac:dyDescent="0.25">
      <c r="A1082" s="5">
        <v>42427</v>
      </c>
      <c r="B1082" s="6">
        <v>42439</v>
      </c>
      <c r="C1082" s="6" t="s">
        <v>7</v>
      </c>
      <c r="D1082" s="6" t="s">
        <v>6</v>
      </c>
      <c r="E1082" s="6" t="s">
        <v>18</v>
      </c>
      <c r="F1082" s="7" t="s">
        <v>60</v>
      </c>
      <c r="G1082" s="6" t="s">
        <v>31</v>
      </c>
      <c r="H1082" s="6" t="s">
        <v>30</v>
      </c>
      <c r="I1082" s="6" t="s">
        <v>14</v>
      </c>
      <c r="J1082" s="6" t="s">
        <v>33</v>
      </c>
      <c r="K1082" s="8">
        <v>1512</v>
      </c>
      <c r="L1082" s="9">
        <v>1753.8</v>
      </c>
      <c r="M1082" s="9">
        <v>385.8</v>
      </c>
      <c r="N1082" s="9">
        <v>1368</v>
      </c>
      <c r="O1082" s="9">
        <v>952.2</v>
      </c>
      <c r="P1082" s="9">
        <v>415.2</v>
      </c>
      <c r="Q1082" s="9">
        <f t="shared" si="32"/>
        <v>1.1599206349206348</v>
      </c>
      <c r="R1082" s="10">
        <f t="shared" si="33"/>
        <v>23.674307218611016</v>
      </c>
    </row>
    <row r="1083" spans="1:18" x14ac:dyDescent="0.25">
      <c r="A1083" s="11">
        <v>42427</v>
      </c>
      <c r="B1083" s="12">
        <v>42437</v>
      </c>
      <c r="C1083" s="12" t="s">
        <v>19</v>
      </c>
      <c r="D1083" s="12" t="s">
        <v>24</v>
      </c>
      <c r="E1083" s="12" t="s">
        <v>23</v>
      </c>
      <c r="F1083" s="13" t="s">
        <v>91</v>
      </c>
      <c r="G1083" s="12" t="s">
        <v>35</v>
      </c>
      <c r="H1083" s="12" t="s">
        <v>15</v>
      </c>
      <c r="I1083" s="12" t="s">
        <v>14</v>
      </c>
      <c r="J1083" s="12" t="s">
        <v>54</v>
      </c>
      <c r="K1083" s="14">
        <v>1050</v>
      </c>
      <c r="L1083" s="15">
        <v>693</v>
      </c>
      <c r="M1083" s="15">
        <v>124.2</v>
      </c>
      <c r="N1083" s="15">
        <v>568.20000000000005</v>
      </c>
      <c r="O1083" s="15">
        <v>336</v>
      </c>
      <c r="P1083" s="15">
        <v>232.2</v>
      </c>
      <c r="Q1083" s="15">
        <f t="shared" si="32"/>
        <v>0.66</v>
      </c>
      <c r="R1083" s="16">
        <f t="shared" si="33"/>
        <v>33.506493506493506</v>
      </c>
    </row>
    <row r="1084" spans="1:18" x14ac:dyDescent="0.25">
      <c r="A1084" s="5">
        <v>42428</v>
      </c>
      <c r="B1084" s="6">
        <v>42443</v>
      </c>
      <c r="C1084" s="6" t="s">
        <v>7</v>
      </c>
      <c r="D1084" s="6" t="s">
        <v>24</v>
      </c>
      <c r="E1084" s="6" t="s">
        <v>28</v>
      </c>
      <c r="F1084" s="7" t="s">
        <v>138</v>
      </c>
      <c r="G1084" s="6" t="s">
        <v>31</v>
      </c>
      <c r="H1084" s="6" t="s">
        <v>30</v>
      </c>
      <c r="I1084" s="6" t="s">
        <v>14</v>
      </c>
      <c r="J1084" s="6" t="s">
        <v>0</v>
      </c>
      <c r="K1084" s="8">
        <v>252</v>
      </c>
      <c r="L1084" s="9">
        <v>118.2</v>
      </c>
      <c r="M1084" s="9">
        <v>25.8</v>
      </c>
      <c r="N1084" s="9">
        <v>91.8</v>
      </c>
      <c r="O1084" s="9">
        <v>70.2</v>
      </c>
      <c r="P1084" s="9">
        <v>21.6</v>
      </c>
      <c r="Q1084" s="9">
        <f t="shared" si="32"/>
        <v>0.46904761904761905</v>
      </c>
      <c r="R1084" s="10">
        <f t="shared" si="33"/>
        <v>18.274111675126903</v>
      </c>
    </row>
    <row r="1085" spans="1:18" x14ac:dyDescent="0.25">
      <c r="A1085" s="11">
        <v>42428</v>
      </c>
      <c r="B1085" s="12">
        <v>42437</v>
      </c>
      <c r="C1085" s="12" t="s">
        <v>19</v>
      </c>
      <c r="D1085" s="12" t="s">
        <v>24</v>
      </c>
      <c r="E1085" s="12" t="s">
        <v>42</v>
      </c>
      <c r="F1085" s="13" t="s">
        <v>96</v>
      </c>
      <c r="G1085" s="12" t="s">
        <v>95</v>
      </c>
      <c r="H1085" s="12" t="s">
        <v>15</v>
      </c>
      <c r="I1085" s="12" t="s">
        <v>14</v>
      </c>
      <c r="J1085" s="12" t="s">
        <v>13</v>
      </c>
      <c r="K1085" s="14">
        <v>1152</v>
      </c>
      <c r="L1085" s="15">
        <v>967.2</v>
      </c>
      <c r="M1085" s="15">
        <v>174</v>
      </c>
      <c r="N1085" s="15">
        <v>793.2</v>
      </c>
      <c r="O1085" s="15">
        <v>483.6</v>
      </c>
      <c r="P1085" s="15">
        <v>309.60000000000002</v>
      </c>
      <c r="Q1085" s="15">
        <f t="shared" si="32"/>
        <v>0.83958333333333335</v>
      </c>
      <c r="R1085" s="16">
        <f t="shared" si="33"/>
        <v>32.009925558312659</v>
      </c>
    </row>
    <row r="1086" spans="1:18" x14ac:dyDescent="0.25">
      <c r="A1086" s="5">
        <v>42428</v>
      </c>
      <c r="B1086" s="6">
        <v>42435</v>
      </c>
      <c r="C1086" s="6" t="s">
        <v>7</v>
      </c>
      <c r="D1086" s="6" t="s">
        <v>6</v>
      </c>
      <c r="E1086" s="6" t="s">
        <v>12</v>
      </c>
      <c r="F1086" s="7" t="s">
        <v>110</v>
      </c>
      <c r="G1086" s="6" t="s">
        <v>31</v>
      </c>
      <c r="H1086" s="6" t="s">
        <v>30</v>
      </c>
      <c r="I1086" s="6" t="s">
        <v>14</v>
      </c>
      <c r="J1086" s="6" t="s">
        <v>29</v>
      </c>
      <c r="K1086" s="8">
        <v>9720</v>
      </c>
      <c r="L1086" s="9">
        <v>4082.4</v>
      </c>
      <c r="M1086" s="9">
        <v>897.6</v>
      </c>
      <c r="N1086" s="9">
        <v>3184.2</v>
      </c>
      <c r="O1086" s="9">
        <v>2235.6</v>
      </c>
      <c r="P1086" s="9">
        <v>948.6</v>
      </c>
      <c r="Q1086" s="9">
        <f t="shared" si="32"/>
        <v>0.42</v>
      </c>
      <c r="R1086" s="10">
        <f t="shared" si="33"/>
        <v>23.236331569664902</v>
      </c>
    </row>
    <row r="1087" spans="1:18" x14ac:dyDescent="0.25">
      <c r="A1087" s="11">
        <v>42428</v>
      </c>
      <c r="B1087" s="12">
        <v>42453</v>
      </c>
      <c r="C1087" s="12" t="s">
        <v>19</v>
      </c>
      <c r="D1087" s="12" t="s">
        <v>6</v>
      </c>
      <c r="E1087" s="12" t="s">
        <v>18</v>
      </c>
      <c r="F1087" s="13" t="s">
        <v>91</v>
      </c>
      <c r="G1087" s="12" t="s">
        <v>35</v>
      </c>
      <c r="H1087" s="12" t="s">
        <v>15</v>
      </c>
      <c r="I1087" s="12" t="s">
        <v>14</v>
      </c>
      <c r="J1087" s="12" t="s">
        <v>54</v>
      </c>
      <c r="K1087" s="14">
        <v>3375</v>
      </c>
      <c r="L1087" s="15">
        <v>3915</v>
      </c>
      <c r="M1087" s="15">
        <v>704.4</v>
      </c>
      <c r="N1087" s="15">
        <v>3210</v>
      </c>
      <c r="O1087" s="15">
        <v>2125.8000000000002</v>
      </c>
      <c r="P1087" s="15">
        <v>1083.5999999999999</v>
      </c>
      <c r="Q1087" s="15">
        <f t="shared" si="32"/>
        <v>1.1599999999999999</v>
      </c>
      <c r="R1087" s="16">
        <f t="shared" si="33"/>
        <v>27.678160919540225</v>
      </c>
    </row>
    <row r="1088" spans="1:18" x14ac:dyDescent="0.25">
      <c r="A1088" s="5">
        <v>42430</v>
      </c>
      <c r="B1088" s="6">
        <v>42453</v>
      </c>
      <c r="C1088" s="6" t="s">
        <v>19</v>
      </c>
      <c r="D1088" s="6" t="s">
        <v>24</v>
      </c>
      <c r="E1088" s="6" t="s">
        <v>23</v>
      </c>
      <c r="F1088" s="7" t="s">
        <v>68</v>
      </c>
      <c r="G1088" s="6" t="s">
        <v>46</v>
      </c>
      <c r="H1088" s="6" t="s">
        <v>43</v>
      </c>
      <c r="I1088" s="6" t="s">
        <v>14</v>
      </c>
      <c r="J1088" s="6" t="s">
        <v>0</v>
      </c>
      <c r="K1088" s="8">
        <v>420</v>
      </c>
      <c r="L1088" s="9">
        <v>264.60000000000002</v>
      </c>
      <c r="M1088" s="9">
        <v>48.6</v>
      </c>
      <c r="N1088" s="9">
        <v>215.4</v>
      </c>
      <c r="O1088" s="9">
        <v>126</v>
      </c>
      <c r="P1088" s="9">
        <v>89.4</v>
      </c>
      <c r="Q1088" s="9">
        <f t="shared" si="32"/>
        <v>0.63</v>
      </c>
      <c r="R1088" s="10">
        <f t="shared" si="33"/>
        <v>33.786848072562357</v>
      </c>
    </row>
    <row r="1089" spans="1:18" x14ac:dyDescent="0.25">
      <c r="A1089" s="11">
        <v>42431</v>
      </c>
      <c r="B1089" s="12">
        <v>42443</v>
      </c>
      <c r="C1089" s="12" t="s">
        <v>7</v>
      </c>
      <c r="D1089" s="12" t="s">
        <v>24</v>
      </c>
      <c r="E1089" s="12" t="s">
        <v>23</v>
      </c>
      <c r="F1089" s="13" t="s">
        <v>115</v>
      </c>
      <c r="G1089" s="12" t="s">
        <v>26</v>
      </c>
      <c r="H1089" s="12" t="s">
        <v>25</v>
      </c>
      <c r="I1089" s="12" t="s">
        <v>7</v>
      </c>
      <c r="J1089" s="12" t="s">
        <v>8</v>
      </c>
      <c r="K1089" s="14">
        <v>33000</v>
      </c>
      <c r="L1089" s="15">
        <v>20790</v>
      </c>
      <c r="M1089" s="15">
        <v>3950.1</v>
      </c>
      <c r="N1089" s="15">
        <v>16839.900000000001</v>
      </c>
      <c r="O1089" s="15">
        <v>9900</v>
      </c>
      <c r="P1089" s="15">
        <v>6939.9</v>
      </c>
      <c r="Q1089" s="15">
        <f t="shared" si="32"/>
        <v>0.63</v>
      </c>
      <c r="R1089" s="16">
        <f t="shared" si="33"/>
        <v>33.38095238095238</v>
      </c>
    </row>
    <row r="1090" spans="1:18" x14ac:dyDescent="0.25">
      <c r="A1090" s="5">
        <v>42431</v>
      </c>
      <c r="B1090" s="6">
        <v>42459</v>
      </c>
      <c r="C1090" s="6" t="s">
        <v>7</v>
      </c>
      <c r="D1090" s="6" t="s">
        <v>24</v>
      </c>
      <c r="E1090" s="6" t="s">
        <v>28</v>
      </c>
      <c r="F1090" s="7" t="s">
        <v>32</v>
      </c>
      <c r="G1090" s="6" t="s">
        <v>31</v>
      </c>
      <c r="H1090" s="6" t="s">
        <v>30</v>
      </c>
      <c r="I1090" s="6" t="s">
        <v>14</v>
      </c>
      <c r="J1090" s="6" t="s">
        <v>29</v>
      </c>
      <c r="K1090" s="8">
        <v>8100</v>
      </c>
      <c r="L1090" s="9">
        <v>3645</v>
      </c>
      <c r="M1090" s="9">
        <v>801.6</v>
      </c>
      <c r="N1090" s="9">
        <v>2842.8</v>
      </c>
      <c r="O1090" s="9">
        <v>2187</v>
      </c>
      <c r="P1090" s="9">
        <v>655.8</v>
      </c>
      <c r="Q1090" s="9">
        <f t="shared" ref="Q1090:Q1153" si="34">L1090/K1090</f>
        <v>0.45</v>
      </c>
      <c r="R1090" s="10">
        <f t="shared" ref="R1090:R1153" si="35">P1090*100/L1090</f>
        <v>17.991769547325102</v>
      </c>
    </row>
    <row r="1091" spans="1:18" x14ac:dyDescent="0.25">
      <c r="A1091" s="11">
        <v>42431</v>
      </c>
      <c r="B1091" s="12">
        <v>42454</v>
      </c>
      <c r="C1091" s="12" t="s">
        <v>7</v>
      </c>
      <c r="D1091" s="12" t="s">
        <v>6</v>
      </c>
      <c r="E1091" s="12" t="s">
        <v>18</v>
      </c>
      <c r="F1091" s="13" t="s">
        <v>32</v>
      </c>
      <c r="G1091" s="12" t="s">
        <v>31</v>
      </c>
      <c r="H1091" s="12" t="s">
        <v>30</v>
      </c>
      <c r="I1091" s="12" t="s">
        <v>14</v>
      </c>
      <c r="J1091" s="12" t="s">
        <v>29</v>
      </c>
      <c r="K1091" s="14">
        <v>16200</v>
      </c>
      <c r="L1091" s="15">
        <v>17820</v>
      </c>
      <c r="M1091" s="15">
        <v>3920.4</v>
      </c>
      <c r="N1091" s="15">
        <v>13899.6</v>
      </c>
      <c r="O1091" s="15">
        <v>9720</v>
      </c>
      <c r="P1091" s="15">
        <v>4179.6000000000004</v>
      </c>
      <c r="Q1091" s="15">
        <f t="shared" si="34"/>
        <v>1.1000000000000001</v>
      </c>
      <c r="R1091" s="16">
        <f t="shared" si="35"/>
        <v>23.454545454545457</v>
      </c>
    </row>
    <row r="1092" spans="1:18" x14ac:dyDescent="0.25">
      <c r="A1092" s="5">
        <v>42433</v>
      </c>
      <c r="B1092" s="6">
        <v>42459</v>
      </c>
      <c r="C1092" s="6" t="s">
        <v>7</v>
      </c>
      <c r="D1092" s="6" t="s">
        <v>24</v>
      </c>
      <c r="E1092" s="6" t="s">
        <v>23</v>
      </c>
      <c r="F1092" s="7" t="s">
        <v>100</v>
      </c>
      <c r="G1092" s="6" t="s">
        <v>31</v>
      </c>
      <c r="H1092" s="6" t="s">
        <v>30</v>
      </c>
      <c r="I1092" s="6" t="s">
        <v>14</v>
      </c>
      <c r="J1092" s="6" t="s">
        <v>33</v>
      </c>
      <c r="K1092" s="8">
        <v>714</v>
      </c>
      <c r="L1092" s="9">
        <v>449.4</v>
      </c>
      <c r="M1092" s="9">
        <v>98.4</v>
      </c>
      <c r="N1092" s="9">
        <v>350.4</v>
      </c>
      <c r="O1092" s="9">
        <v>214.2</v>
      </c>
      <c r="P1092" s="9">
        <v>136.19999999999999</v>
      </c>
      <c r="Q1092" s="9">
        <f t="shared" si="34"/>
        <v>0.62941176470588234</v>
      </c>
      <c r="R1092" s="10">
        <f t="shared" si="35"/>
        <v>30.307076101468624</v>
      </c>
    </row>
    <row r="1093" spans="1:18" x14ac:dyDescent="0.25">
      <c r="A1093" s="11">
        <v>42433</v>
      </c>
      <c r="B1093" s="12">
        <v>42454</v>
      </c>
      <c r="C1093" s="12" t="s">
        <v>7</v>
      </c>
      <c r="D1093" s="12" t="s">
        <v>24</v>
      </c>
      <c r="E1093" s="12" t="s">
        <v>42</v>
      </c>
      <c r="F1093" s="13" t="s">
        <v>139</v>
      </c>
      <c r="G1093" s="12" t="s">
        <v>3</v>
      </c>
      <c r="H1093" s="12" t="s">
        <v>2</v>
      </c>
      <c r="I1093" s="12" t="s">
        <v>1</v>
      </c>
      <c r="J1093" s="12" t="s">
        <v>29</v>
      </c>
      <c r="K1093" s="14">
        <v>960</v>
      </c>
      <c r="L1093" s="15">
        <v>768</v>
      </c>
      <c r="M1093" s="15">
        <v>160.80000000000001</v>
      </c>
      <c r="N1093" s="15">
        <v>606.6</v>
      </c>
      <c r="O1093" s="15">
        <v>384</v>
      </c>
      <c r="P1093" s="15">
        <v>222.6</v>
      </c>
      <c r="Q1093" s="15">
        <f t="shared" si="34"/>
        <v>0.8</v>
      </c>
      <c r="R1093" s="16">
        <f t="shared" si="35"/>
        <v>28.984375</v>
      </c>
    </row>
    <row r="1094" spans="1:18" x14ac:dyDescent="0.25">
      <c r="A1094" s="5">
        <v>42433</v>
      </c>
      <c r="B1094" s="6">
        <v>42461</v>
      </c>
      <c r="C1094" s="6" t="s">
        <v>19</v>
      </c>
      <c r="D1094" s="6" t="s">
        <v>6</v>
      </c>
      <c r="E1094" s="6" t="s">
        <v>18</v>
      </c>
      <c r="F1094" s="7" t="s">
        <v>117</v>
      </c>
      <c r="G1094" s="6" t="s">
        <v>116</v>
      </c>
      <c r="H1094" s="6" t="s">
        <v>43</v>
      </c>
      <c r="I1094" s="6" t="s">
        <v>14</v>
      </c>
      <c r="J1094" s="6" t="s">
        <v>0</v>
      </c>
      <c r="K1094" s="8">
        <v>11880</v>
      </c>
      <c r="L1094" s="9">
        <v>13068</v>
      </c>
      <c r="M1094" s="9">
        <v>2417.4</v>
      </c>
      <c r="N1094" s="9">
        <v>10650</v>
      </c>
      <c r="O1094" s="9">
        <v>7128</v>
      </c>
      <c r="P1094" s="9">
        <v>3522</v>
      </c>
      <c r="Q1094" s="9">
        <f t="shared" si="34"/>
        <v>1.1000000000000001</v>
      </c>
      <c r="R1094" s="10">
        <f t="shared" si="35"/>
        <v>26.951331496786043</v>
      </c>
    </row>
    <row r="1095" spans="1:18" x14ac:dyDescent="0.25">
      <c r="A1095" s="11">
        <v>42433</v>
      </c>
      <c r="B1095" s="12">
        <v>42433</v>
      </c>
      <c r="C1095" s="12" t="s">
        <v>19</v>
      </c>
      <c r="D1095" s="12" t="s">
        <v>6</v>
      </c>
      <c r="E1095" s="12" t="s">
        <v>18</v>
      </c>
      <c r="F1095" s="13" t="s">
        <v>112</v>
      </c>
      <c r="G1095" s="12" t="s">
        <v>80</v>
      </c>
      <c r="H1095" s="12" t="s">
        <v>55</v>
      </c>
      <c r="I1095" s="12" t="s">
        <v>7</v>
      </c>
      <c r="J1095" s="12" t="s">
        <v>54</v>
      </c>
      <c r="K1095" s="14">
        <v>11088</v>
      </c>
      <c r="L1095" s="15">
        <v>12196.8</v>
      </c>
      <c r="M1095" s="15">
        <v>2560.8000000000002</v>
      </c>
      <c r="N1095" s="15">
        <v>9635.34</v>
      </c>
      <c r="O1095" s="15">
        <v>6652.8</v>
      </c>
      <c r="P1095" s="15">
        <v>2982.54</v>
      </c>
      <c r="Q1095" s="15">
        <f t="shared" si="34"/>
        <v>1.0999999999999999</v>
      </c>
      <c r="R1095" s="16">
        <f t="shared" si="35"/>
        <v>24.453463203463205</v>
      </c>
    </row>
    <row r="1096" spans="1:18" x14ac:dyDescent="0.25">
      <c r="A1096" s="5">
        <v>42434</v>
      </c>
      <c r="B1096" s="6">
        <v>42436</v>
      </c>
      <c r="C1096" s="6" t="s">
        <v>7</v>
      </c>
      <c r="D1096" s="6" t="s">
        <v>24</v>
      </c>
      <c r="E1096" s="6" t="s">
        <v>23</v>
      </c>
      <c r="F1096" s="7" t="s">
        <v>118</v>
      </c>
      <c r="G1096" s="6" t="s">
        <v>21</v>
      </c>
      <c r="H1096" s="6" t="s">
        <v>9</v>
      </c>
      <c r="I1096" s="6" t="s">
        <v>1</v>
      </c>
      <c r="J1096" s="6" t="s">
        <v>8</v>
      </c>
      <c r="K1096" s="8">
        <v>810</v>
      </c>
      <c r="L1096" s="9">
        <v>510</v>
      </c>
      <c r="M1096" s="9">
        <v>86.4</v>
      </c>
      <c r="N1096" s="9">
        <v>423</v>
      </c>
      <c r="O1096" s="9">
        <v>243</v>
      </c>
      <c r="P1096" s="9">
        <v>180</v>
      </c>
      <c r="Q1096" s="9">
        <f t="shared" si="34"/>
        <v>0.62962962962962965</v>
      </c>
      <c r="R1096" s="10">
        <f t="shared" si="35"/>
        <v>35.294117647058826</v>
      </c>
    </row>
    <row r="1097" spans="1:18" x14ac:dyDescent="0.25">
      <c r="A1097" s="11">
        <v>42434</v>
      </c>
      <c r="B1097" s="12">
        <v>42435</v>
      </c>
      <c r="C1097" s="12" t="s">
        <v>19</v>
      </c>
      <c r="D1097" s="12" t="s">
        <v>6</v>
      </c>
      <c r="E1097" s="12" t="s">
        <v>5</v>
      </c>
      <c r="F1097" s="13" t="s">
        <v>45</v>
      </c>
      <c r="G1097" s="12" t="s">
        <v>44</v>
      </c>
      <c r="H1097" s="12" t="s">
        <v>43</v>
      </c>
      <c r="I1097" s="12" t="s">
        <v>14</v>
      </c>
      <c r="J1097" s="12" t="s">
        <v>33</v>
      </c>
      <c r="K1097" s="14">
        <v>1058</v>
      </c>
      <c r="L1097" s="15">
        <v>1957.92</v>
      </c>
      <c r="M1097" s="15">
        <v>361.92</v>
      </c>
      <c r="N1097" s="15">
        <v>1595.52</v>
      </c>
      <c r="O1097" s="15">
        <v>867.84</v>
      </c>
      <c r="P1097" s="15">
        <v>727.68</v>
      </c>
      <c r="Q1097" s="15">
        <f t="shared" si="34"/>
        <v>1.8505860113421551</v>
      </c>
      <c r="R1097" s="16">
        <f t="shared" si="35"/>
        <v>37.165972051973519</v>
      </c>
    </row>
    <row r="1098" spans="1:18" x14ac:dyDescent="0.25">
      <c r="A1098" s="5">
        <v>42434</v>
      </c>
      <c r="B1098" s="6">
        <v>42450</v>
      </c>
      <c r="C1098" s="6" t="s">
        <v>19</v>
      </c>
      <c r="D1098" s="6" t="s">
        <v>6</v>
      </c>
      <c r="E1098" s="6" t="s">
        <v>12</v>
      </c>
      <c r="F1098" s="7" t="s">
        <v>96</v>
      </c>
      <c r="G1098" s="6" t="s">
        <v>95</v>
      </c>
      <c r="H1098" s="6" t="s">
        <v>15</v>
      </c>
      <c r="I1098" s="6" t="s">
        <v>14</v>
      </c>
      <c r="J1098" s="6" t="s">
        <v>13</v>
      </c>
      <c r="K1098" s="8">
        <v>2160</v>
      </c>
      <c r="L1098" s="9">
        <v>864</v>
      </c>
      <c r="M1098" s="9">
        <v>155.4</v>
      </c>
      <c r="N1098" s="9">
        <v>708</v>
      </c>
      <c r="O1098" s="9">
        <v>475.2</v>
      </c>
      <c r="P1098" s="9">
        <v>232.8</v>
      </c>
      <c r="Q1098" s="9">
        <f t="shared" si="34"/>
        <v>0.4</v>
      </c>
      <c r="R1098" s="10">
        <f t="shared" si="35"/>
        <v>26.944444444444443</v>
      </c>
    </row>
    <row r="1099" spans="1:18" x14ac:dyDescent="0.25">
      <c r="A1099" s="11">
        <v>42434</v>
      </c>
      <c r="B1099" s="12">
        <v>42453</v>
      </c>
      <c r="C1099" s="12" t="s">
        <v>7</v>
      </c>
      <c r="D1099" s="12" t="s">
        <v>24</v>
      </c>
      <c r="E1099" s="12" t="s">
        <v>23</v>
      </c>
      <c r="F1099" s="13" t="s">
        <v>78</v>
      </c>
      <c r="G1099" s="12" t="s">
        <v>52</v>
      </c>
      <c r="H1099" s="12" t="s">
        <v>25</v>
      </c>
      <c r="I1099" s="12" t="s">
        <v>7</v>
      </c>
      <c r="J1099" s="12" t="s">
        <v>20</v>
      </c>
      <c r="K1099" s="14">
        <v>5940</v>
      </c>
      <c r="L1099" s="15">
        <v>3742.2</v>
      </c>
      <c r="M1099" s="15">
        <v>710.82</v>
      </c>
      <c r="N1099" s="15">
        <v>3030.72</v>
      </c>
      <c r="O1099" s="15">
        <v>1782</v>
      </c>
      <c r="P1099" s="15">
        <v>1248.72</v>
      </c>
      <c r="Q1099" s="15">
        <f t="shared" si="34"/>
        <v>0.63</v>
      </c>
      <c r="R1099" s="16">
        <f t="shared" si="35"/>
        <v>33.368606701940038</v>
      </c>
    </row>
    <row r="1100" spans="1:18" x14ac:dyDescent="0.25">
      <c r="A1100" s="5">
        <v>42435</v>
      </c>
      <c r="B1100" s="6">
        <v>42448</v>
      </c>
      <c r="C1100" s="6" t="s">
        <v>19</v>
      </c>
      <c r="D1100" s="6" t="s">
        <v>24</v>
      </c>
      <c r="E1100" s="6" t="s">
        <v>28</v>
      </c>
      <c r="F1100" s="7" t="s">
        <v>104</v>
      </c>
      <c r="G1100" s="6" t="s">
        <v>93</v>
      </c>
      <c r="H1100" s="6" t="s">
        <v>43</v>
      </c>
      <c r="I1100" s="6" t="s">
        <v>14</v>
      </c>
      <c r="J1100" s="6" t="s">
        <v>29</v>
      </c>
      <c r="K1100" s="8">
        <v>10800</v>
      </c>
      <c r="L1100" s="9">
        <v>4860</v>
      </c>
      <c r="M1100" s="9">
        <v>898.8</v>
      </c>
      <c r="N1100" s="9">
        <v>3960.6</v>
      </c>
      <c r="O1100" s="9">
        <v>2916</v>
      </c>
      <c r="P1100" s="9">
        <v>1044.5999999999999</v>
      </c>
      <c r="Q1100" s="9">
        <f t="shared" si="34"/>
        <v>0.45</v>
      </c>
      <c r="R1100" s="10">
        <f t="shared" si="35"/>
        <v>21.493827160493826</v>
      </c>
    </row>
    <row r="1101" spans="1:18" x14ac:dyDescent="0.25">
      <c r="A1101" s="11">
        <v>42435</v>
      </c>
      <c r="B1101" s="12">
        <v>42439</v>
      </c>
      <c r="C1101" s="12" t="s">
        <v>7</v>
      </c>
      <c r="D1101" s="12" t="s">
        <v>24</v>
      </c>
      <c r="E1101" s="12" t="s">
        <v>42</v>
      </c>
      <c r="F1101" s="13" t="s">
        <v>121</v>
      </c>
      <c r="G1101" s="12" t="s">
        <v>37</v>
      </c>
      <c r="H1101" s="12" t="s">
        <v>2</v>
      </c>
      <c r="I1101" s="12" t="s">
        <v>1</v>
      </c>
      <c r="J1101" s="12" t="s">
        <v>29</v>
      </c>
      <c r="K1101" s="14">
        <v>1380</v>
      </c>
      <c r="L1101" s="15">
        <v>1104</v>
      </c>
      <c r="M1101" s="15">
        <v>231.6</v>
      </c>
      <c r="N1101" s="15">
        <v>871.8</v>
      </c>
      <c r="O1101" s="15">
        <v>552</v>
      </c>
      <c r="P1101" s="15">
        <v>319.8</v>
      </c>
      <c r="Q1101" s="15">
        <f t="shared" si="34"/>
        <v>0.8</v>
      </c>
      <c r="R1101" s="16">
        <f t="shared" si="35"/>
        <v>28.967391304347824</v>
      </c>
    </row>
    <row r="1102" spans="1:18" x14ac:dyDescent="0.25">
      <c r="A1102" s="5">
        <v>42436</v>
      </c>
      <c r="B1102" s="6">
        <v>42453</v>
      </c>
      <c r="C1102" s="6" t="s">
        <v>7</v>
      </c>
      <c r="D1102" s="6" t="s">
        <v>6</v>
      </c>
      <c r="E1102" s="6" t="s">
        <v>18</v>
      </c>
      <c r="F1102" s="7" t="s">
        <v>137</v>
      </c>
      <c r="G1102" s="6" t="s">
        <v>26</v>
      </c>
      <c r="H1102" s="6" t="s">
        <v>25</v>
      </c>
      <c r="I1102" s="6" t="s">
        <v>7</v>
      </c>
      <c r="J1102" s="6" t="s">
        <v>8</v>
      </c>
      <c r="K1102" s="8">
        <v>38016</v>
      </c>
      <c r="L1102" s="9">
        <v>41817.599999999999</v>
      </c>
      <c r="M1102" s="9">
        <v>7945.08</v>
      </c>
      <c r="N1102" s="9">
        <v>33871.86</v>
      </c>
      <c r="O1102" s="9">
        <v>22809.599999999999</v>
      </c>
      <c r="P1102" s="9">
        <v>11062.26</v>
      </c>
      <c r="Q1102" s="9">
        <f t="shared" si="34"/>
        <v>1.0999999999999999</v>
      </c>
      <c r="R1102" s="10">
        <f t="shared" si="35"/>
        <v>26.453598484848484</v>
      </c>
    </row>
    <row r="1103" spans="1:18" x14ac:dyDescent="0.25">
      <c r="A1103" s="11">
        <v>42436</v>
      </c>
      <c r="B1103" s="12">
        <v>42446</v>
      </c>
      <c r="C1103" s="12" t="s">
        <v>19</v>
      </c>
      <c r="D1103" s="12" t="s">
        <v>6</v>
      </c>
      <c r="E1103" s="12" t="s">
        <v>12</v>
      </c>
      <c r="F1103" s="13" t="s">
        <v>75</v>
      </c>
      <c r="G1103" s="12" t="s">
        <v>35</v>
      </c>
      <c r="H1103" s="12" t="s">
        <v>15</v>
      </c>
      <c r="I1103" s="12" t="s">
        <v>14</v>
      </c>
      <c r="J1103" s="12" t="s">
        <v>13</v>
      </c>
      <c r="K1103" s="14">
        <v>1512</v>
      </c>
      <c r="L1103" s="15">
        <v>604.79999999999995</v>
      </c>
      <c r="M1103" s="15">
        <v>108.6</v>
      </c>
      <c r="N1103" s="15">
        <v>495.6</v>
      </c>
      <c r="O1103" s="15">
        <v>332.4</v>
      </c>
      <c r="P1103" s="15">
        <v>163.19999999999999</v>
      </c>
      <c r="Q1103" s="15">
        <f t="shared" si="34"/>
        <v>0.39999999999999997</v>
      </c>
      <c r="R1103" s="16">
        <f t="shared" si="35"/>
        <v>26.984126984126984</v>
      </c>
    </row>
    <row r="1104" spans="1:18" x14ac:dyDescent="0.25">
      <c r="A1104" s="5">
        <v>42436</v>
      </c>
      <c r="B1104" s="6">
        <v>42445</v>
      </c>
      <c r="C1104" s="6" t="s">
        <v>7</v>
      </c>
      <c r="D1104" s="6" t="s">
        <v>24</v>
      </c>
      <c r="E1104" s="6" t="s">
        <v>23</v>
      </c>
      <c r="F1104" s="7" t="s">
        <v>45</v>
      </c>
      <c r="G1104" s="6" t="s">
        <v>84</v>
      </c>
      <c r="H1104" s="6" t="s">
        <v>2</v>
      </c>
      <c r="I1104" s="6" t="s">
        <v>1</v>
      </c>
      <c r="J1104" s="6" t="s">
        <v>0</v>
      </c>
      <c r="K1104" s="8">
        <v>882</v>
      </c>
      <c r="L1104" s="9">
        <v>555.6</v>
      </c>
      <c r="M1104" s="9">
        <v>116.4</v>
      </c>
      <c r="N1104" s="9">
        <v>438.6</v>
      </c>
      <c r="O1104" s="9">
        <v>264.60000000000002</v>
      </c>
      <c r="P1104" s="9">
        <v>174</v>
      </c>
      <c r="Q1104" s="9">
        <f t="shared" si="34"/>
        <v>0.62993197278911572</v>
      </c>
      <c r="R1104" s="10">
        <f t="shared" si="35"/>
        <v>31.317494600431964</v>
      </c>
    </row>
    <row r="1105" spans="1:18" x14ac:dyDescent="0.25">
      <c r="A1105" s="11">
        <v>42437</v>
      </c>
      <c r="B1105" s="12">
        <v>42438</v>
      </c>
      <c r="C1105" s="12" t="s">
        <v>7</v>
      </c>
      <c r="D1105" s="12" t="s">
        <v>6</v>
      </c>
      <c r="E1105" s="12" t="s">
        <v>5</v>
      </c>
      <c r="F1105" s="13" t="s">
        <v>118</v>
      </c>
      <c r="G1105" s="12" t="s">
        <v>21</v>
      </c>
      <c r="H1105" s="12" t="s">
        <v>9</v>
      </c>
      <c r="I1105" s="12" t="s">
        <v>1</v>
      </c>
      <c r="J1105" s="12" t="s">
        <v>8</v>
      </c>
      <c r="K1105" s="14">
        <v>756</v>
      </c>
      <c r="L1105" s="15">
        <v>1398.24</v>
      </c>
      <c r="M1105" s="15">
        <v>237.6</v>
      </c>
      <c r="N1105" s="15">
        <v>1160.6400000000001</v>
      </c>
      <c r="O1105" s="15">
        <v>619.67999999999995</v>
      </c>
      <c r="P1105" s="15">
        <v>540.48</v>
      </c>
      <c r="Q1105" s="15">
        <f t="shared" si="34"/>
        <v>1.8495238095238096</v>
      </c>
      <c r="R1105" s="16">
        <f t="shared" si="35"/>
        <v>38.654308273257811</v>
      </c>
    </row>
    <row r="1106" spans="1:18" x14ac:dyDescent="0.25">
      <c r="A1106" s="5">
        <v>42437</v>
      </c>
      <c r="B1106" s="6">
        <v>42459</v>
      </c>
      <c r="C1106" s="6" t="s">
        <v>7</v>
      </c>
      <c r="D1106" s="6" t="s">
        <v>6</v>
      </c>
      <c r="E1106" s="6" t="s">
        <v>18</v>
      </c>
      <c r="F1106" s="7" t="s">
        <v>69</v>
      </c>
      <c r="G1106" s="6" t="s">
        <v>63</v>
      </c>
      <c r="H1106" s="6" t="s">
        <v>2</v>
      </c>
      <c r="I1106" s="6" t="s">
        <v>1</v>
      </c>
      <c r="J1106" s="6" t="s">
        <v>29</v>
      </c>
      <c r="K1106" s="8">
        <v>1701</v>
      </c>
      <c r="L1106" s="9">
        <v>1870.8</v>
      </c>
      <c r="M1106" s="9">
        <v>392.4</v>
      </c>
      <c r="N1106" s="9">
        <v>1477.8</v>
      </c>
      <c r="O1106" s="9">
        <v>1020.6</v>
      </c>
      <c r="P1106" s="9">
        <v>457.2</v>
      </c>
      <c r="Q1106" s="9">
        <f t="shared" si="34"/>
        <v>1.0998236331569664</v>
      </c>
      <c r="R1106" s="10">
        <f t="shared" si="35"/>
        <v>24.438742783835792</v>
      </c>
    </row>
    <row r="1107" spans="1:18" x14ac:dyDescent="0.25">
      <c r="A1107" s="11">
        <v>42437</v>
      </c>
      <c r="B1107" s="12">
        <v>42456</v>
      </c>
      <c r="C1107" s="12" t="s">
        <v>19</v>
      </c>
      <c r="D1107" s="12" t="s">
        <v>6</v>
      </c>
      <c r="E1107" s="12" t="s">
        <v>18</v>
      </c>
      <c r="F1107" s="13" t="s">
        <v>81</v>
      </c>
      <c r="G1107" s="12" t="s">
        <v>80</v>
      </c>
      <c r="H1107" s="12" t="s">
        <v>55</v>
      </c>
      <c r="I1107" s="12" t="s">
        <v>7</v>
      </c>
      <c r="J1107" s="12" t="s">
        <v>13</v>
      </c>
      <c r="K1107" s="14">
        <v>871</v>
      </c>
      <c r="L1107" s="15">
        <v>958.32</v>
      </c>
      <c r="M1107" s="15">
        <v>200.64</v>
      </c>
      <c r="N1107" s="15">
        <v>757.02</v>
      </c>
      <c r="O1107" s="15">
        <v>522.72</v>
      </c>
      <c r="P1107" s="15">
        <v>234.3</v>
      </c>
      <c r="Q1107" s="15">
        <f t="shared" si="34"/>
        <v>1.100252583237658</v>
      </c>
      <c r="R1107" s="16">
        <f t="shared" si="35"/>
        <v>24.449035812672175</v>
      </c>
    </row>
    <row r="1108" spans="1:18" x14ac:dyDescent="0.25">
      <c r="A1108" s="5">
        <v>42438</v>
      </c>
      <c r="B1108" s="6">
        <v>42467</v>
      </c>
      <c r="C1108" s="6" t="s">
        <v>7</v>
      </c>
      <c r="D1108" s="6" t="s">
        <v>6</v>
      </c>
      <c r="E1108" s="6" t="s">
        <v>18</v>
      </c>
      <c r="F1108" s="7" t="s">
        <v>135</v>
      </c>
      <c r="G1108" s="6" t="s">
        <v>39</v>
      </c>
      <c r="H1108" s="6" t="s">
        <v>25</v>
      </c>
      <c r="I1108" s="6" t="s">
        <v>7</v>
      </c>
      <c r="J1108" s="6" t="s">
        <v>8</v>
      </c>
      <c r="K1108" s="8">
        <v>16632</v>
      </c>
      <c r="L1108" s="9">
        <v>18295.2</v>
      </c>
      <c r="M1108" s="9">
        <v>3475.56</v>
      </c>
      <c r="N1108" s="9">
        <v>14818.98</v>
      </c>
      <c r="O1108" s="9">
        <v>9979.2000000000007</v>
      </c>
      <c r="P1108" s="9">
        <v>4839.78</v>
      </c>
      <c r="Q1108" s="9">
        <f t="shared" si="34"/>
        <v>1.1000000000000001</v>
      </c>
      <c r="R1108" s="10">
        <f t="shared" si="35"/>
        <v>26.453823953823953</v>
      </c>
    </row>
    <row r="1109" spans="1:18" x14ac:dyDescent="0.25">
      <c r="A1109" s="11">
        <v>42439</v>
      </c>
      <c r="B1109" s="12">
        <v>42442</v>
      </c>
      <c r="C1109" s="12" t="s">
        <v>7</v>
      </c>
      <c r="D1109" s="12" t="s">
        <v>24</v>
      </c>
      <c r="E1109" s="12" t="s">
        <v>42</v>
      </c>
      <c r="F1109" s="13" t="s">
        <v>137</v>
      </c>
      <c r="G1109" s="12" t="s">
        <v>26</v>
      </c>
      <c r="H1109" s="12" t="s">
        <v>25</v>
      </c>
      <c r="I1109" s="12" t="s">
        <v>7</v>
      </c>
      <c r="J1109" s="12" t="s">
        <v>8</v>
      </c>
      <c r="K1109" s="14">
        <v>12672</v>
      </c>
      <c r="L1109" s="15">
        <v>10137.6</v>
      </c>
      <c r="M1109" s="15">
        <v>1925.88</v>
      </c>
      <c r="N1109" s="15">
        <v>8211.06</v>
      </c>
      <c r="O1109" s="15">
        <v>5068.8</v>
      </c>
      <c r="P1109" s="15">
        <v>3142.26</v>
      </c>
      <c r="Q1109" s="15">
        <f t="shared" si="34"/>
        <v>0.8</v>
      </c>
      <c r="R1109" s="16">
        <f t="shared" si="35"/>
        <v>30.99609375</v>
      </c>
    </row>
    <row r="1110" spans="1:18" x14ac:dyDescent="0.25">
      <c r="A1110" s="5">
        <v>42439</v>
      </c>
      <c r="B1110" s="6">
        <v>42468</v>
      </c>
      <c r="C1110" s="6" t="s">
        <v>7</v>
      </c>
      <c r="D1110" s="6" t="s">
        <v>24</v>
      </c>
      <c r="E1110" s="6" t="s">
        <v>42</v>
      </c>
      <c r="F1110" s="7" t="s">
        <v>40</v>
      </c>
      <c r="G1110" s="6" t="s">
        <v>39</v>
      </c>
      <c r="H1110" s="6" t="s">
        <v>25</v>
      </c>
      <c r="I1110" s="6" t="s">
        <v>7</v>
      </c>
      <c r="J1110" s="6" t="s">
        <v>8</v>
      </c>
      <c r="K1110" s="8">
        <v>891</v>
      </c>
      <c r="L1110" s="9">
        <v>712.8</v>
      </c>
      <c r="M1110" s="9">
        <v>135.30000000000001</v>
      </c>
      <c r="N1110" s="9">
        <v>576.84</v>
      </c>
      <c r="O1110" s="9">
        <v>356.4</v>
      </c>
      <c r="P1110" s="9">
        <v>220.44</v>
      </c>
      <c r="Q1110" s="9">
        <f t="shared" si="34"/>
        <v>0.79999999999999993</v>
      </c>
      <c r="R1110" s="10">
        <f t="shared" si="35"/>
        <v>30.925925925925927</v>
      </c>
    </row>
    <row r="1111" spans="1:18" x14ac:dyDescent="0.25">
      <c r="A1111" s="11">
        <v>42439</v>
      </c>
      <c r="B1111" s="12">
        <v>42460</v>
      </c>
      <c r="C1111" s="12" t="s">
        <v>7</v>
      </c>
      <c r="D1111" s="12" t="s">
        <v>6</v>
      </c>
      <c r="E1111" s="12" t="s">
        <v>12</v>
      </c>
      <c r="F1111" s="13" t="s">
        <v>142</v>
      </c>
      <c r="G1111" s="12" t="s">
        <v>70</v>
      </c>
      <c r="H1111" s="12" t="s">
        <v>2</v>
      </c>
      <c r="I1111" s="12" t="s">
        <v>1</v>
      </c>
      <c r="J1111" s="12" t="s">
        <v>29</v>
      </c>
      <c r="K1111" s="14">
        <v>891</v>
      </c>
      <c r="L1111" s="15">
        <v>356.4</v>
      </c>
      <c r="M1111" s="15">
        <v>74.400000000000006</v>
      </c>
      <c r="N1111" s="15">
        <v>281.39999999999998</v>
      </c>
      <c r="O1111" s="15">
        <v>195.6</v>
      </c>
      <c r="P1111" s="15">
        <v>85.2</v>
      </c>
      <c r="Q1111" s="15">
        <f t="shared" si="34"/>
        <v>0.39999999999999997</v>
      </c>
      <c r="R1111" s="16">
        <f t="shared" si="35"/>
        <v>23.905723905723907</v>
      </c>
    </row>
    <row r="1112" spans="1:18" x14ac:dyDescent="0.25">
      <c r="A1112" s="5">
        <v>42440</v>
      </c>
      <c r="B1112" s="6">
        <v>42463</v>
      </c>
      <c r="C1112" s="6" t="s">
        <v>7</v>
      </c>
      <c r="D1112" s="6" t="s">
        <v>6</v>
      </c>
      <c r="E1112" s="6" t="s">
        <v>5</v>
      </c>
      <c r="F1112" s="7" t="s">
        <v>41</v>
      </c>
      <c r="G1112" s="6" t="s">
        <v>21</v>
      </c>
      <c r="H1112" s="6" t="s">
        <v>9</v>
      </c>
      <c r="I1112" s="6" t="s">
        <v>1</v>
      </c>
      <c r="J1112" s="6" t="s">
        <v>8</v>
      </c>
      <c r="K1112" s="8">
        <v>720</v>
      </c>
      <c r="L1112" s="9">
        <v>1332</v>
      </c>
      <c r="M1112" s="9">
        <v>226.08</v>
      </c>
      <c r="N1112" s="9">
        <v>1105.44</v>
      </c>
      <c r="O1112" s="9">
        <v>590.4</v>
      </c>
      <c r="P1112" s="9">
        <v>515.04</v>
      </c>
      <c r="Q1112" s="9">
        <f t="shared" si="34"/>
        <v>1.85</v>
      </c>
      <c r="R1112" s="10">
        <f t="shared" si="35"/>
        <v>38.666666666666664</v>
      </c>
    </row>
    <row r="1113" spans="1:18" x14ac:dyDescent="0.25">
      <c r="A1113" s="11">
        <v>42440</v>
      </c>
      <c r="B1113" s="12">
        <v>42445</v>
      </c>
      <c r="C1113" s="12" t="s">
        <v>7</v>
      </c>
      <c r="D1113" s="12" t="s">
        <v>24</v>
      </c>
      <c r="E1113" s="12" t="s">
        <v>42</v>
      </c>
      <c r="F1113" s="13" t="s">
        <v>86</v>
      </c>
      <c r="G1113" s="12" t="s">
        <v>39</v>
      </c>
      <c r="H1113" s="12" t="s">
        <v>25</v>
      </c>
      <c r="I1113" s="12" t="s">
        <v>7</v>
      </c>
      <c r="J1113" s="12" t="s">
        <v>20</v>
      </c>
      <c r="K1113" s="14">
        <v>15840</v>
      </c>
      <c r="L1113" s="15">
        <v>12672</v>
      </c>
      <c r="M1113" s="15">
        <v>2407.6799999999998</v>
      </c>
      <c r="N1113" s="15">
        <v>10264.32</v>
      </c>
      <c r="O1113" s="15">
        <v>6336</v>
      </c>
      <c r="P1113" s="15">
        <v>3928.32</v>
      </c>
      <c r="Q1113" s="15">
        <f t="shared" si="34"/>
        <v>0.8</v>
      </c>
      <c r="R1113" s="16">
        <f t="shared" si="35"/>
        <v>31</v>
      </c>
    </row>
    <row r="1114" spans="1:18" x14ac:dyDescent="0.25">
      <c r="A1114" s="5">
        <v>42440</v>
      </c>
      <c r="B1114" s="6">
        <v>42467</v>
      </c>
      <c r="C1114" s="6" t="s">
        <v>7</v>
      </c>
      <c r="D1114" s="6" t="s">
        <v>6</v>
      </c>
      <c r="E1114" s="6" t="s">
        <v>12</v>
      </c>
      <c r="F1114" s="7" t="s">
        <v>11</v>
      </c>
      <c r="G1114" s="6" t="s">
        <v>10</v>
      </c>
      <c r="H1114" s="6" t="s">
        <v>9</v>
      </c>
      <c r="I1114" s="6" t="s">
        <v>1</v>
      </c>
      <c r="J1114" s="6" t="s">
        <v>8</v>
      </c>
      <c r="K1114" s="8">
        <v>1260</v>
      </c>
      <c r="L1114" s="9">
        <v>504</v>
      </c>
      <c r="M1114" s="9">
        <v>85.2</v>
      </c>
      <c r="N1114" s="9">
        <v>418.2</v>
      </c>
      <c r="O1114" s="9">
        <v>277.2</v>
      </c>
      <c r="P1114" s="9">
        <v>141</v>
      </c>
      <c r="Q1114" s="9">
        <f t="shared" si="34"/>
        <v>0.4</v>
      </c>
      <c r="R1114" s="10">
        <f t="shared" si="35"/>
        <v>27.976190476190474</v>
      </c>
    </row>
    <row r="1115" spans="1:18" x14ac:dyDescent="0.25">
      <c r="A1115" s="11">
        <v>42441</v>
      </c>
      <c r="B1115" s="12">
        <v>42466</v>
      </c>
      <c r="C1115" s="12" t="s">
        <v>7</v>
      </c>
      <c r="D1115" s="12" t="s">
        <v>6</v>
      </c>
      <c r="E1115" s="12" t="s">
        <v>12</v>
      </c>
      <c r="F1115" s="13" t="s">
        <v>113</v>
      </c>
      <c r="G1115" s="12" t="s">
        <v>3</v>
      </c>
      <c r="H1115" s="12" t="s">
        <v>2</v>
      </c>
      <c r="I1115" s="12" t="s">
        <v>1</v>
      </c>
      <c r="J1115" s="12" t="s">
        <v>29</v>
      </c>
      <c r="K1115" s="14">
        <v>1980</v>
      </c>
      <c r="L1115" s="15">
        <v>792</v>
      </c>
      <c r="M1115" s="15">
        <v>166.2</v>
      </c>
      <c r="N1115" s="15">
        <v>625.20000000000005</v>
      </c>
      <c r="O1115" s="15">
        <v>435.6</v>
      </c>
      <c r="P1115" s="15">
        <v>189.6</v>
      </c>
      <c r="Q1115" s="15">
        <f t="shared" si="34"/>
        <v>0.4</v>
      </c>
      <c r="R1115" s="16">
        <f t="shared" si="35"/>
        <v>23.939393939393938</v>
      </c>
    </row>
    <row r="1116" spans="1:18" x14ac:dyDescent="0.25">
      <c r="A1116" s="5">
        <v>42442</v>
      </c>
      <c r="B1116" s="6">
        <v>42445</v>
      </c>
      <c r="C1116" s="6" t="s">
        <v>7</v>
      </c>
      <c r="D1116" s="6" t="s">
        <v>24</v>
      </c>
      <c r="E1116" s="6" t="s">
        <v>42</v>
      </c>
      <c r="F1116" s="7" t="s">
        <v>22</v>
      </c>
      <c r="G1116" s="6" t="s">
        <v>21</v>
      </c>
      <c r="H1116" s="6" t="s">
        <v>9</v>
      </c>
      <c r="I1116" s="6" t="s">
        <v>1</v>
      </c>
      <c r="J1116" s="6" t="s">
        <v>20</v>
      </c>
      <c r="K1116" s="8">
        <v>720</v>
      </c>
      <c r="L1116" s="9">
        <v>576</v>
      </c>
      <c r="M1116" s="9">
        <v>97.8</v>
      </c>
      <c r="N1116" s="9">
        <v>477.6</v>
      </c>
      <c r="O1116" s="9">
        <v>288</v>
      </c>
      <c r="P1116" s="9">
        <v>189.6</v>
      </c>
      <c r="Q1116" s="9">
        <f t="shared" si="34"/>
        <v>0.8</v>
      </c>
      <c r="R1116" s="10">
        <f t="shared" si="35"/>
        <v>32.916666666666664</v>
      </c>
    </row>
    <row r="1117" spans="1:18" x14ac:dyDescent="0.25">
      <c r="A1117" s="11">
        <v>42442</v>
      </c>
      <c r="B1117" s="12">
        <v>42454</v>
      </c>
      <c r="C1117" s="12" t="s">
        <v>7</v>
      </c>
      <c r="D1117" s="12" t="s">
        <v>24</v>
      </c>
      <c r="E1117" s="12" t="s">
        <v>23</v>
      </c>
      <c r="F1117" s="13" t="s">
        <v>105</v>
      </c>
      <c r="G1117" s="12" t="s">
        <v>31</v>
      </c>
      <c r="H1117" s="12" t="s">
        <v>30</v>
      </c>
      <c r="I1117" s="12" t="s">
        <v>14</v>
      </c>
      <c r="J1117" s="12" t="s">
        <v>0</v>
      </c>
      <c r="K1117" s="14">
        <v>1140</v>
      </c>
      <c r="L1117" s="15">
        <v>718.2</v>
      </c>
      <c r="M1117" s="15">
        <v>157.80000000000001</v>
      </c>
      <c r="N1117" s="15">
        <v>559.79999999999995</v>
      </c>
      <c r="O1117" s="15">
        <v>342</v>
      </c>
      <c r="P1117" s="15">
        <v>217.8</v>
      </c>
      <c r="Q1117" s="15">
        <f t="shared" si="34"/>
        <v>0.63</v>
      </c>
      <c r="R1117" s="16">
        <f t="shared" si="35"/>
        <v>30.32581453634085</v>
      </c>
    </row>
    <row r="1118" spans="1:18" x14ac:dyDescent="0.25">
      <c r="A1118" s="5">
        <v>42443</v>
      </c>
      <c r="B1118" s="6">
        <v>42468</v>
      </c>
      <c r="C1118" s="6" t="s">
        <v>7</v>
      </c>
      <c r="D1118" s="6" t="s">
        <v>24</v>
      </c>
      <c r="E1118" s="6" t="s">
        <v>28</v>
      </c>
      <c r="F1118" s="7" t="s">
        <v>64</v>
      </c>
      <c r="G1118" s="6" t="s">
        <v>63</v>
      </c>
      <c r="H1118" s="6" t="s">
        <v>2</v>
      </c>
      <c r="I1118" s="6" t="s">
        <v>1</v>
      </c>
      <c r="J1118" s="6" t="s">
        <v>0</v>
      </c>
      <c r="K1118" s="8">
        <v>864</v>
      </c>
      <c r="L1118" s="9">
        <v>388.8</v>
      </c>
      <c r="M1118" s="9">
        <v>81.599999999999994</v>
      </c>
      <c r="N1118" s="9">
        <v>306.60000000000002</v>
      </c>
      <c r="O1118" s="9">
        <v>232.8</v>
      </c>
      <c r="P1118" s="9">
        <v>73.8</v>
      </c>
      <c r="Q1118" s="9">
        <f t="shared" si="34"/>
        <v>0.45</v>
      </c>
      <c r="R1118" s="10">
        <f t="shared" si="35"/>
        <v>18.981481481481481</v>
      </c>
    </row>
    <row r="1119" spans="1:18" x14ac:dyDescent="0.25">
      <c r="A1119" s="11">
        <v>42443</v>
      </c>
      <c r="B1119" s="12">
        <v>42470</v>
      </c>
      <c r="C1119" s="12" t="s">
        <v>7</v>
      </c>
      <c r="D1119" s="12" t="s">
        <v>24</v>
      </c>
      <c r="E1119" s="12" t="s">
        <v>42</v>
      </c>
      <c r="F1119" s="13" t="s">
        <v>60</v>
      </c>
      <c r="G1119" s="12" t="s">
        <v>31</v>
      </c>
      <c r="H1119" s="12" t="s">
        <v>30</v>
      </c>
      <c r="I1119" s="12" t="s">
        <v>14</v>
      </c>
      <c r="J1119" s="12" t="s">
        <v>33</v>
      </c>
      <c r="K1119" s="14">
        <v>756</v>
      </c>
      <c r="L1119" s="15">
        <v>604.79999999999995</v>
      </c>
      <c r="M1119" s="15">
        <v>132.6</v>
      </c>
      <c r="N1119" s="15">
        <v>471.6</v>
      </c>
      <c r="O1119" s="15">
        <v>302.39999999999998</v>
      </c>
      <c r="P1119" s="15">
        <v>169.2</v>
      </c>
      <c r="Q1119" s="15">
        <f t="shared" si="34"/>
        <v>0.79999999999999993</v>
      </c>
      <c r="R1119" s="16">
        <f t="shared" si="35"/>
        <v>27.976190476190478</v>
      </c>
    </row>
    <row r="1120" spans="1:18" x14ac:dyDescent="0.25">
      <c r="A1120" s="5">
        <v>42443</v>
      </c>
      <c r="B1120" s="6">
        <v>42471</v>
      </c>
      <c r="C1120" s="6" t="s">
        <v>7</v>
      </c>
      <c r="D1120" s="6" t="s">
        <v>24</v>
      </c>
      <c r="E1120" s="6" t="s">
        <v>28</v>
      </c>
      <c r="F1120" s="7" t="s">
        <v>32</v>
      </c>
      <c r="G1120" s="6" t="s">
        <v>31</v>
      </c>
      <c r="H1120" s="6" t="s">
        <v>30</v>
      </c>
      <c r="I1120" s="6" t="s">
        <v>14</v>
      </c>
      <c r="J1120" s="6" t="s">
        <v>29</v>
      </c>
      <c r="K1120" s="8">
        <v>9000</v>
      </c>
      <c r="L1120" s="9">
        <v>4050</v>
      </c>
      <c r="M1120" s="9">
        <v>891</v>
      </c>
      <c r="N1120" s="9">
        <v>3159</v>
      </c>
      <c r="O1120" s="9">
        <v>2430</v>
      </c>
      <c r="P1120" s="9">
        <v>729</v>
      </c>
      <c r="Q1120" s="9">
        <f t="shared" si="34"/>
        <v>0.45</v>
      </c>
      <c r="R1120" s="10">
        <f t="shared" si="35"/>
        <v>18</v>
      </c>
    </row>
    <row r="1121" spans="1:18" x14ac:dyDescent="0.25">
      <c r="A1121" s="11">
        <v>42444</v>
      </c>
      <c r="B1121" s="12">
        <v>42458</v>
      </c>
      <c r="C1121" s="12" t="s">
        <v>19</v>
      </c>
      <c r="D1121" s="12" t="s">
        <v>24</v>
      </c>
      <c r="E1121" s="12" t="s">
        <v>28</v>
      </c>
      <c r="F1121" s="13" t="s">
        <v>94</v>
      </c>
      <c r="G1121" s="12" t="s">
        <v>93</v>
      </c>
      <c r="H1121" s="12" t="s">
        <v>43</v>
      </c>
      <c r="I1121" s="12" t="s">
        <v>14</v>
      </c>
      <c r="J1121" s="12" t="s">
        <v>29</v>
      </c>
      <c r="K1121" s="14">
        <v>13680</v>
      </c>
      <c r="L1121" s="15">
        <v>6156</v>
      </c>
      <c r="M1121" s="15">
        <v>1138.8</v>
      </c>
      <c r="N1121" s="15">
        <v>5016.6000000000004</v>
      </c>
      <c r="O1121" s="15">
        <v>3693.6</v>
      </c>
      <c r="P1121" s="15">
        <v>1323</v>
      </c>
      <c r="Q1121" s="15">
        <f t="shared" si="34"/>
        <v>0.45</v>
      </c>
      <c r="R1121" s="16">
        <f t="shared" si="35"/>
        <v>21.491228070175438</v>
      </c>
    </row>
    <row r="1122" spans="1:18" x14ac:dyDescent="0.25">
      <c r="A1122" s="5">
        <v>42444</v>
      </c>
      <c r="B1122" s="6">
        <v>42466</v>
      </c>
      <c r="C1122" s="6" t="s">
        <v>7</v>
      </c>
      <c r="D1122" s="6" t="s">
        <v>24</v>
      </c>
      <c r="E1122" s="6" t="s">
        <v>42</v>
      </c>
      <c r="F1122" s="7" t="s">
        <v>53</v>
      </c>
      <c r="G1122" s="6" t="s">
        <v>52</v>
      </c>
      <c r="H1122" s="6" t="s">
        <v>25</v>
      </c>
      <c r="I1122" s="6" t="s">
        <v>7</v>
      </c>
      <c r="J1122" s="6" t="s">
        <v>20</v>
      </c>
      <c r="K1122" s="8">
        <v>19800</v>
      </c>
      <c r="L1122" s="9">
        <v>15840</v>
      </c>
      <c r="M1122" s="9">
        <v>3009.6</v>
      </c>
      <c r="N1122" s="9">
        <v>12830.4</v>
      </c>
      <c r="O1122" s="9">
        <v>7920.66</v>
      </c>
      <c r="P1122" s="9">
        <v>4910.3999999999996</v>
      </c>
      <c r="Q1122" s="9">
        <f t="shared" si="34"/>
        <v>0.8</v>
      </c>
      <c r="R1122" s="10">
        <f t="shared" si="35"/>
        <v>30.999999999999996</v>
      </c>
    </row>
    <row r="1123" spans="1:18" x14ac:dyDescent="0.25">
      <c r="A1123" s="11">
        <v>42445</v>
      </c>
      <c r="B1123" s="12">
        <v>42460</v>
      </c>
      <c r="C1123" s="12" t="s">
        <v>19</v>
      </c>
      <c r="D1123" s="12" t="s">
        <v>24</v>
      </c>
      <c r="E1123" s="12" t="s">
        <v>23</v>
      </c>
      <c r="F1123" s="13" t="s">
        <v>66</v>
      </c>
      <c r="G1123" s="12" t="s">
        <v>35</v>
      </c>
      <c r="H1123" s="12" t="s">
        <v>15</v>
      </c>
      <c r="I1123" s="12" t="s">
        <v>14</v>
      </c>
      <c r="J1123" s="12" t="s">
        <v>13</v>
      </c>
      <c r="K1123" s="14">
        <v>756</v>
      </c>
      <c r="L1123" s="15">
        <v>475.8</v>
      </c>
      <c r="M1123" s="15">
        <v>85.2</v>
      </c>
      <c r="N1123" s="15">
        <v>390</v>
      </c>
      <c r="O1123" s="15">
        <v>226.8</v>
      </c>
      <c r="P1123" s="15">
        <v>163.19999999999999</v>
      </c>
      <c r="Q1123" s="15">
        <f t="shared" si="34"/>
        <v>0.62936507936507935</v>
      </c>
      <c r="R1123" s="16">
        <f t="shared" si="35"/>
        <v>34.300126103404786</v>
      </c>
    </row>
    <row r="1124" spans="1:18" x14ac:dyDescent="0.25">
      <c r="A1124" s="5">
        <v>42445</v>
      </c>
      <c r="B1124" s="6">
        <v>42451</v>
      </c>
      <c r="C1124" s="6" t="s">
        <v>19</v>
      </c>
      <c r="D1124" s="6" t="s">
        <v>6</v>
      </c>
      <c r="E1124" s="6" t="s">
        <v>12</v>
      </c>
      <c r="F1124" s="7" t="s">
        <v>67</v>
      </c>
      <c r="G1124" s="6" t="s">
        <v>35</v>
      </c>
      <c r="H1124" s="6" t="s">
        <v>15</v>
      </c>
      <c r="I1124" s="6" t="s">
        <v>14</v>
      </c>
      <c r="J1124" s="6" t="s">
        <v>54</v>
      </c>
      <c r="K1124" s="8">
        <v>1701</v>
      </c>
      <c r="L1124" s="9">
        <v>680.4</v>
      </c>
      <c r="M1124" s="9">
        <v>122.4</v>
      </c>
      <c r="N1124" s="9">
        <v>557.4</v>
      </c>
      <c r="O1124" s="9">
        <v>373.8</v>
      </c>
      <c r="P1124" s="9">
        <v>183.6</v>
      </c>
      <c r="Q1124" s="9">
        <f t="shared" si="34"/>
        <v>0.39999999999999997</v>
      </c>
      <c r="R1124" s="10">
        <f t="shared" si="35"/>
        <v>26.984126984126984</v>
      </c>
    </row>
    <row r="1125" spans="1:18" x14ac:dyDescent="0.25">
      <c r="A1125" s="11">
        <v>42445</v>
      </c>
      <c r="B1125" s="12">
        <v>42470</v>
      </c>
      <c r="C1125" s="12" t="s">
        <v>7</v>
      </c>
      <c r="D1125" s="12" t="s">
        <v>24</v>
      </c>
      <c r="E1125" s="12" t="s">
        <v>28</v>
      </c>
      <c r="F1125" s="13" t="s">
        <v>60</v>
      </c>
      <c r="G1125" s="12" t="s">
        <v>31</v>
      </c>
      <c r="H1125" s="12" t="s">
        <v>30</v>
      </c>
      <c r="I1125" s="12" t="s">
        <v>14</v>
      </c>
      <c r="J1125" s="12" t="s">
        <v>33</v>
      </c>
      <c r="K1125" s="14">
        <v>756</v>
      </c>
      <c r="L1125" s="15">
        <v>340.2</v>
      </c>
      <c r="M1125" s="15">
        <v>74.400000000000006</v>
      </c>
      <c r="N1125" s="15">
        <v>265.2</v>
      </c>
      <c r="O1125" s="15">
        <v>204</v>
      </c>
      <c r="P1125" s="15">
        <v>61.2</v>
      </c>
      <c r="Q1125" s="15">
        <f t="shared" si="34"/>
        <v>0.45</v>
      </c>
      <c r="R1125" s="16">
        <f t="shared" si="35"/>
        <v>17.989417989417991</v>
      </c>
    </row>
    <row r="1126" spans="1:18" x14ac:dyDescent="0.25">
      <c r="A1126" s="5">
        <v>42446</v>
      </c>
      <c r="B1126" s="6">
        <v>42468</v>
      </c>
      <c r="C1126" s="6" t="s">
        <v>7</v>
      </c>
      <c r="D1126" s="6" t="s">
        <v>6</v>
      </c>
      <c r="E1126" s="6" t="s">
        <v>18</v>
      </c>
      <c r="F1126" s="7" t="s">
        <v>130</v>
      </c>
      <c r="G1126" s="6" t="s">
        <v>21</v>
      </c>
      <c r="H1126" s="6" t="s">
        <v>9</v>
      </c>
      <c r="I1126" s="6" t="s">
        <v>1</v>
      </c>
      <c r="J1126" s="6" t="s">
        <v>8</v>
      </c>
      <c r="K1126" s="8">
        <v>1890</v>
      </c>
      <c r="L1126" s="9">
        <v>2079</v>
      </c>
      <c r="M1126" s="9">
        <v>353.4</v>
      </c>
      <c r="N1126" s="9">
        <v>1725</v>
      </c>
      <c r="O1126" s="9">
        <v>1134</v>
      </c>
      <c r="P1126" s="9">
        <v>591</v>
      </c>
      <c r="Q1126" s="9">
        <f t="shared" si="34"/>
        <v>1.1000000000000001</v>
      </c>
      <c r="R1126" s="10">
        <f t="shared" si="35"/>
        <v>28.427128427128427</v>
      </c>
    </row>
    <row r="1127" spans="1:18" x14ac:dyDescent="0.25">
      <c r="A1127" s="11">
        <v>42446</v>
      </c>
      <c r="B1127" s="12">
        <v>42461</v>
      </c>
      <c r="C1127" s="12" t="s">
        <v>7</v>
      </c>
      <c r="D1127" s="12" t="s">
        <v>24</v>
      </c>
      <c r="E1127" s="12" t="s">
        <v>23</v>
      </c>
      <c r="F1127" s="13" t="s">
        <v>143</v>
      </c>
      <c r="G1127" s="12" t="s">
        <v>31</v>
      </c>
      <c r="H1127" s="12" t="s">
        <v>30</v>
      </c>
      <c r="I1127" s="12" t="s">
        <v>14</v>
      </c>
      <c r="J1127" s="12" t="s">
        <v>33</v>
      </c>
      <c r="K1127" s="14">
        <v>756</v>
      </c>
      <c r="L1127" s="15">
        <v>475.8</v>
      </c>
      <c r="M1127" s="15">
        <v>104.4</v>
      </c>
      <c r="N1127" s="15">
        <v>371.4</v>
      </c>
      <c r="O1127" s="15">
        <v>226.8</v>
      </c>
      <c r="P1127" s="15">
        <v>144.6</v>
      </c>
      <c r="Q1127" s="15">
        <f t="shared" si="34"/>
        <v>0.62936507936507935</v>
      </c>
      <c r="R1127" s="16">
        <f t="shared" si="35"/>
        <v>30.390920554854979</v>
      </c>
    </row>
    <row r="1128" spans="1:18" x14ac:dyDescent="0.25">
      <c r="A1128" s="5">
        <v>42447</v>
      </c>
      <c r="B1128" s="6">
        <v>42452</v>
      </c>
      <c r="C1128" s="6" t="s">
        <v>7</v>
      </c>
      <c r="D1128" s="6" t="s">
        <v>24</v>
      </c>
      <c r="E1128" s="6" t="s">
        <v>42</v>
      </c>
      <c r="F1128" s="7" t="s">
        <v>100</v>
      </c>
      <c r="G1128" s="6" t="s">
        <v>31</v>
      </c>
      <c r="H1128" s="6" t="s">
        <v>30</v>
      </c>
      <c r="I1128" s="6" t="s">
        <v>14</v>
      </c>
      <c r="J1128" s="6" t="s">
        <v>33</v>
      </c>
      <c r="K1128" s="8">
        <v>918</v>
      </c>
      <c r="L1128" s="9">
        <v>734.4</v>
      </c>
      <c r="M1128" s="9">
        <v>161.4</v>
      </c>
      <c r="N1128" s="9">
        <v>572.4</v>
      </c>
      <c r="O1128" s="9">
        <v>367.2</v>
      </c>
      <c r="P1128" s="9">
        <v>205.2</v>
      </c>
      <c r="Q1128" s="9">
        <f t="shared" si="34"/>
        <v>0.79999999999999993</v>
      </c>
      <c r="R1128" s="10">
        <f t="shared" si="35"/>
        <v>27.941176470588236</v>
      </c>
    </row>
    <row r="1129" spans="1:18" x14ac:dyDescent="0.25">
      <c r="A1129" s="11">
        <v>42447</v>
      </c>
      <c r="B1129" s="12">
        <v>42450</v>
      </c>
      <c r="C1129" s="12" t="s">
        <v>7</v>
      </c>
      <c r="D1129" s="12" t="s">
        <v>24</v>
      </c>
      <c r="E1129" s="12" t="s">
        <v>42</v>
      </c>
      <c r="F1129" s="13" t="s">
        <v>107</v>
      </c>
      <c r="G1129" s="12" t="s">
        <v>26</v>
      </c>
      <c r="H1129" s="12" t="s">
        <v>25</v>
      </c>
      <c r="I1129" s="12" t="s">
        <v>7</v>
      </c>
      <c r="J1129" s="12" t="s">
        <v>8</v>
      </c>
      <c r="K1129" s="14">
        <v>10560</v>
      </c>
      <c r="L1129" s="15">
        <v>8448</v>
      </c>
      <c r="M1129" s="15">
        <v>1605.12</v>
      </c>
      <c r="N1129" s="15">
        <v>6842.88</v>
      </c>
      <c r="O1129" s="15">
        <v>4224</v>
      </c>
      <c r="P1129" s="15">
        <v>2618.88</v>
      </c>
      <c r="Q1129" s="15">
        <f t="shared" si="34"/>
        <v>0.8</v>
      </c>
      <c r="R1129" s="16">
        <f t="shared" si="35"/>
        <v>31</v>
      </c>
    </row>
    <row r="1130" spans="1:18" x14ac:dyDescent="0.25">
      <c r="A1130" s="5">
        <v>42447</v>
      </c>
      <c r="B1130" s="6">
        <v>42466</v>
      </c>
      <c r="C1130" s="6" t="s">
        <v>7</v>
      </c>
      <c r="D1130" s="6" t="s">
        <v>6</v>
      </c>
      <c r="E1130" s="6" t="s">
        <v>5</v>
      </c>
      <c r="F1130" s="7" t="s">
        <v>139</v>
      </c>
      <c r="G1130" s="6" t="s">
        <v>3</v>
      </c>
      <c r="H1130" s="6" t="s">
        <v>2</v>
      </c>
      <c r="I1130" s="6" t="s">
        <v>1</v>
      </c>
      <c r="J1130" s="6" t="s">
        <v>29</v>
      </c>
      <c r="K1130" s="8">
        <v>1440</v>
      </c>
      <c r="L1130" s="9">
        <v>2664</v>
      </c>
      <c r="M1130" s="9">
        <v>559.20000000000005</v>
      </c>
      <c r="N1130" s="9">
        <v>2104.3200000000002</v>
      </c>
      <c r="O1130" s="9">
        <v>1180.8</v>
      </c>
      <c r="P1130" s="9">
        <v>923.52</v>
      </c>
      <c r="Q1130" s="9">
        <f t="shared" si="34"/>
        <v>1.85</v>
      </c>
      <c r="R1130" s="10">
        <f t="shared" si="35"/>
        <v>34.666666666666664</v>
      </c>
    </row>
    <row r="1131" spans="1:18" x14ac:dyDescent="0.25">
      <c r="A1131" s="11">
        <v>42447</v>
      </c>
      <c r="B1131" s="12">
        <v>42451</v>
      </c>
      <c r="C1131" s="12" t="s">
        <v>19</v>
      </c>
      <c r="D1131" s="12" t="s">
        <v>24</v>
      </c>
      <c r="E1131" s="12" t="s">
        <v>23</v>
      </c>
      <c r="F1131" s="13" t="s">
        <v>144</v>
      </c>
      <c r="G1131" s="12" t="s">
        <v>80</v>
      </c>
      <c r="H1131" s="12" t="s">
        <v>55</v>
      </c>
      <c r="I1131" s="12" t="s">
        <v>7</v>
      </c>
      <c r="J1131" s="12" t="s">
        <v>13</v>
      </c>
      <c r="K1131" s="14">
        <v>5808</v>
      </c>
      <c r="L1131" s="15">
        <v>3659.04</v>
      </c>
      <c r="M1131" s="15">
        <v>768.24</v>
      </c>
      <c r="N1131" s="15">
        <v>2890.14</v>
      </c>
      <c r="O1131" s="15">
        <v>1742.4</v>
      </c>
      <c r="P1131" s="15">
        <v>1147.74</v>
      </c>
      <c r="Q1131" s="15">
        <f t="shared" si="34"/>
        <v>0.63</v>
      </c>
      <c r="R1131" s="16">
        <f t="shared" si="35"/>
        <v>31.367243867243868</v>
      </c>
    </row>
    <row r="1132" spans="1:18" x14ac:dyDescent="0.25">
      <c r="A1132" s="5">
        <v>42448</v>
      </c>
      <c r="B1132" s="6">
        <v>42448</v>
      </c>
      <c r="C1132" s="6" t="s">
        <v>7</v>
      </c>
      <c r="D1132" s="6" t="s">
        <v>24</v>
      </c>
      <c r="E1132" s="6" t="s">
        <v>28</v>
      </c>
      <c r="F1132" s="7" t="s">
        <v>41</v>
      </c>
      <c r="G1132" s="6" t="s">
        <v>21</v>
      </c>
      <c r="H1132" s="6" t="s">
        <v>9</v>
      </c>
      <c r="I1132" s="6" t="s">
        <v>1</v>
      </c>
      <c r="J1132" s="6" t="s">
        <v>8</v>
      </c>
      <c r="K1132" s="8">
        <v>420</v>
      </c>
      <c r="L1132" s="9">
        <v>189</v>
      </c>
      <c r="M1132" s="9">
        <v>31.8</v>
      </c>
      <c r="N1132" s="9">
        <v>156.6</v>
      </c>
      <c r="O1132" s="9">
        <v>113.4</v>
      </c>
      <c r="P1132" s="9">
        <v>43.2</v>
      </c>
      <c r="Q1132" s="9">
        <f t="shared" si="34"/>
        <v>0.45</v>
      </c>
      <c r="R1132" s="10">
        <f t="shared" si="35"/>
        <v>22.857142857142858</v>
      </c>
    </row>
    <row r="1133" spans="1:18" x14ac:dyDescent="0.25">
      <c r="A1133" s="11">
        <v>42448</v>
      </c>
      <c r="B1133" s="12">
        <v>42454</v>
      </c>
      <c r="C1133" s="12" t="s">
        <v>19</v>
      </c>
      <c r="D1133" s="12" t="s">
        <v>24</v>
      </c>
      <c r="E1133" s="12" t="s">
        <v>23</v>
      </c>
      <c r="F1133" s="13" t="s">
        <v>108</v>
      </c>
      <c r="G1133" s="12" t="s">
        <v>56</v>
      </c>
      <c r="H1133" s="12" t="s">
        <v>55</v>
      </c>
      <c r="I1133" s="12" t="s">
        <v>7</v>
      </c>
      <c r="J1133" s="12" t="s">
        <v>13</v>
      </c>
      <c r="K1133" s="14">
        <v>24420</v>
      </c>
      <c r="L1133" s="15">
        <v>15384.6</v>
      </c>
      <c r="M1133" s="15">
        <v>3230.7</v>
      </c>
      <c r="N1133" s="15">
        <v>12153.24</v>
      </c>
      <c r="O1133" s="15">
        <v>7326</v>
      </c>
      <c r="P1133" s="15">
        <v>4827.24</v>
      </c>
      <c r="Q1133" s="15">
        <f t="shared" si="34"/>
        <v>0.63</v>
      </c>
      <c r="R1133" s="16">
        <f t="shared" si="35"/>
        <v>31.377091377091375</v>
      </c>
    </row>
    <row r="1134" spans="1:18" x14ac:dyDescent="0.25">
      <c r="A1134" s="5">
        <v>42448</v>
      </c>
      <c r="B1134" s="6">
        <v>42467</v>
      </c>
      <c r="C1134" s="6" t="s">
        <v>19</v>
      </c>
      <c r="D1134" s="6" t="s">
        <v>24</v>
      </c>
      <c r="E1134" s="6" t="s">
        <v>42</v>
      </c>
      <c r="F1134" s="7" t="s">
        <v>125</v>
      </c>
      <c r="G1134" s="6" t="s">
        <v>95</v>
      </c>
      <c r="H1134" s="6" t="s">
        <v>15</v>
      </c>
      <c r="I1134" s="6" t="s">
        <v>14</v>
      </c>
      <c r="J1134" s="6" t="s">
        <v>54</v>
      </c>
      <c r="K1134" s="8">
        <v>1140</v>
      </c>
      <c r="L1134" s="9">
        <v>912</v>
      </c>
      <c r="M1134" s="9">
        <v>163.80000000000001</v>
      </c>
      <c r="N1134" s="9">
        <v>747.6</v>
      </c>
      <c r="O1134" s="9">
        <v>456</v>
      </c>
      <c r="P1134" s="9">
        <v>291.60000000000002</v>
      </c>
      <c r="Q1134" s="9">
        <f t="shared" si="34"/>
        <v>0.8</v>
      </c>
      <c r="R1134" s="10">
        <f t="shared" si="35"/>
        <v>31.973684210526319</v>
      </c>
    </row>
    <row r="1135" spans="1:18" x14ac:dyDescent="0.25">
      <c r="A1135" s="11">
        <v>42448</v>
      </c>
      <c r="B1135" s="12">
        <v>42457</v>
      </c>
      <c r="C1135" s="12" t="s">
        <v>7</v>
      </c>
      <c r="D1135" s="12" t="s">
        <v>24</v>
      </c>
      <c r="E1135" s="12" t="s">
        <v>42</v>
      </c>
      <c r="F1135" s="13" t="s">
        <v>114</v>
      </c>
      <c r="G1135" s="12" t="s">
        <v>77</v>
      </c>
      <c r="H1135" s="12" t="s">
        <v>9</v>
      </c>
      <c r="I1135" s="12" t="s">
        <v>1</v>
      </c>
      <c r="J1135" s="12" t="s">
        <v>20</v>
      </c>
      <c r="K1135" s="14">
        <v>960</v>
      </c>
      <c r="L1135" s="15">
        <v>768</v>
      </c>
      <c r="M1135" s="15">
        <v>130.19999999999999</v>
      </c>
      <c r="N1135" s="15">
        <v>637.20000000000005</v>
      </c>
      <c r="O1135" s="15">
        <v>384</v>
      </c>
      <c r="P1135" s="15">
        <v>253.2</v>
      </c>
      <c r="Q1135" s="15">
        <f t="shared" si="34"/>
        <v>0.8</v>
      </c>
      <c r="R1135" s="16">
        <f t="shared" si="35"/>
        <v>32.96875</v>
      </c>
    </row>
    <row r="1136" spans="1:18" x14ac:dyDescent="0.25">
      <c r="A1136" s="5">
        <v>42448</v>
      </c>
      <c r="B1136" s="6">
        <v>42470</v>
      </c>
      <c r="C1136" s="6" t="s">
        <v>19</v>
      </c>
      <c r="D1136" s="6" t="s">
        <v>24</v>
      </c>
      <c r="E1136" s="6" t="s">
        <v>23</v>
      </c>
      <c r="F1136" s="7" t="s">
        <v>112</v>
      </c>
      <c r="G1136" s="6" t="s">
        <v>80</v>
      </c>
      <c r="H1136" s="6" t="s">
        <v>55</v>
      </c>
      <c r="I1136" s="6" t="s">
        <v>7</v>
      </c>
      <c r="J1136" s="6" t="s">
        <v>54</v>
      </c>
      <c r="K1136" s="8">
        <v>5544</v>
      </c>
      <c r="L1136" s="9">
        <v>3492.72</v>
      </c>
      <c r="M1136" s="9">
        <v>733.26</v>
      </c>
      <c r="N1136" s="9">
        <v>2758.8</v>
      </c>
      <c r="O1136" s="9">
        <v>1663.2</v>
      </c>
      <c r="P1136" s="9">
        <v>1095.5999999999999</v>
      </c>
      <c r="Q1136" s="9">
        <f t="shared" si="34"/>
        <v>0.63</v>
      </c>
      <c r="R1136" s="10">
        <f t="shared" si="35"/>
        <v>31.368102796674222</v>
      </c>
    </row>
    <row r="1137" spans="1:18" x14ac:dyDescent="0.25">
      <c r="A1137" s="11">
        <v>42448</v>
      </c>
      <c r="B1137" s="12">
        <v>42469</v>
      </c>
      <c r="C1137" s="12" t="s">
        <v>19</v>
      </c>
      <c r="D1137" s="12" t="s">
        <v>6</v>
      </c>
      <c r="E1137" s="12" t="s">
        <v>5</v>
      </c>
      <c r="F1137" s="13" t="s">
        <v>68</v>
      </c>
      <c r="G1137" s="12" t="s">
        <v>46</v>
      </c>
      <c r="H1137" s="12" t="s">
        <v>43</v>
      </c>
      <c r="I1137" s="12" t="s">
        <v>14</v>
      </c>
      <c r="J1137" s="12" t="s">
        <v>0</v>
      </c>
      <c r="K1137" s="14">
        <v>648</v>
      </c>
      <c r="L1137" s="15">
        <v>1198.56</v>
      </c>
      <c r="M1137" s="15">
        <v>221.76</v>
      </c>
      <c r="N1137" s="15">
        <v>976.8</v>
      </c>
      <c r="O1137" s="15">
        <v>531.36</v>
      </c>
      <c r="P1137" s="15">
        <v>445.44</v>
      </c>
      <c r="Q1137" s="15">
        <f t="shared" si="34"/>
        <v>1.8496296296296295</v>
      </c>
      <c r="R1137" s="16">
        <f t="shared" si="35"/>
        <v>37.164597517020425</v>
      </c>
    </row>
    <row r="1138" spans="1:18" x14ac:dyDescent="0.25">
      <c r="A1138" s="5">
        <v>42449</v>
      </c>
      <c r="B1138" s="6">
        <v>42466</v>
      </c>
      <c r="C1138" s="6" t="s">
        <v>19</v>
      </c>
      <c r="D1138" s="6" t="s">
        <v>6</v>
      </c>
      <c r="E1138" s="6" t="s">
        <v>18</v>
      </c>
      <c r="F1138" s="7" t="s">
        <v>22</v>
      </c>
      <c r="G1138" s="6" t="s">
        <v>56</v>
      </c>
      <c r="H1138" s="6" t="s">
        <v>55</v>
      </c>
      <c r="I1138" s="6" t="s">
        <v>7</v>
      </c>
      <c r="J1138" s="6" t="s">
        <v>54</v>
      </c>
      <c r="K1138" s="8">
        <v>2495</v>
      </c>
      <c r="L1138" s="9">
        <v>2744.28</v>
      </c>
      <c r="M1138" s="9">
        <v>576.17999999999995</v>
      </c>
      <c r="N1138" s="9">
        <v>2167.44</v>
      </c>
      <c r="O1138" s="9">
        <v>1496.88</v>
      </c>
      <c r="P1138" s="9">
        <v>670.56</v>
      </c>
      <c r="Q1138" s="9">
        <f t="shared" si="34"/>
        <v>1.0999118236472947</v>
      </c>
      <c r="R1138" s="10">
        <f t="shared" si="35"/>
        <v>24.434824434824431</v>
      </c>
    </row>
    <row r="1139" spans="1:18" x14ac:dyDescent="0.25">
      <c r="A1139" s="11">
        <v>42449</v>
      </c>
      <c r="B1139" s="12">
        <v>42466</v>
      </c>
      <c r="C1139" s="12" t="s">
        <v>7</v>
      </c>
      <c r="D1139" s="12" t="s">
        <v>24</v>
      </c>
      <c r="E1139" s="12" t="s">
        <v>28</v>
      </c>
      <c r="F1139" s="13" t="s">
        <v>121</v>
      </c>
      <c r="G1139" s="12" t="s">
        <v>37</v>
      </c>
      <c r="H1139" s="12" t="s">
        <v>2</v>
      </c>
      <c r="I1139" s="12" t="s">
        <v>1</v>
      </c>
      <c r="J1139" s="12" t="s">
        <v>29</v>
      </c>
      <c r="K1139" s="14">
        <v>828</v>
      </c>
      <c r="L1139" s="15">
        <v>372.6</v>
      </c>
      <c r="M1139" s="15">
        <v>78</v>
      </c>
      <c r="N1139" s="15">
        <v>294</v>
      </c>
      <c r="O1139" s="15">
        <v>223.2</v>
      </c>
      <c r="P1139" s="15">
        <v>70.2</v>
      </c>
      <c r="Q1139" s="15">
        <f t="shared" si="34"/>
        <v>0.45</v>
      </c>
      <c r="R1139" s="16">
        <f t="shared" si="35"/>
        <v>18.840579710144926</v>
      </c>
    </row>
    <row r="1140" spans="1:18" x14ac:dyDescent="0.25">
      <c r="A1140" s="5">
        <v>42450</v>
      </c>
      <c r="B1140" s="6">
        <v>42466</v>
      </c>
      <c r="C1140" s="6" t="s">
        <v>19</v>
      </c>
      <c r="D1140" s="6" t="s">
        <v>24</v>
      </c>
      <c r="E1140" s="6" t="s">
        <v>28</v>
      </c>
      <c r="F1140" s="7" t="s">
        <v>94</v>
      </c>
      <c r="G1140" s="6" t="s">
        <v>93</v>
      </c>
      <c r="H1140" s="6" t="s">
        <v>43</v>
      </c>
      <c r="I1140" s="6" t="s">
        <v>14</v>
      </c>
      <c r="J1140" s="6" t="s">
        <v>29</v>
      </c>
      <c r="K1140" s="8">
        <v>13680</v>
      </c>
      <c r="L1140" s="9">
        <v>6156</v>
      </c>
      <c r="M1140" s="9">
        <v>1138.8</v>
      </c>
      <c r="N1140" s="9">
        <v>5016.6000000000004</v>
      </c>
      <c r="O1140" s="9">
        <v>3693.6</v>
      </c>
      <c r="P1140" s="9">
        <v>1323</v>
      </c>
      <c r="Q1140" s="9">
        <f t="shared" si="34"/>
        <v>0.45</v>
      </c>
      <c r="R1140" s="10">
        <f t="shared" si="35"/>
        <v>21.491228070175438</v>
      </c>
    </row>
    <row r="1141" spans="1:18" x14ac:dyDescent="0.25">
      <c r="A1141" s="11">
        <v>42450</v>
      </c>
      <c r="B1141" s="12">
        <v>42451</v>
      </c>
      <c r="C1141" s="12" t="s">
        <v>19</v>
      </c>
      <c r="D1141" s="12" t="s">
        <v>24</v>
      </c>
      <c r="E1141" s="12" t="s">
        <v>42</v>
      </c>
      <c r="F1141" s="13" t="s">
        <v>66</v>
      </c>
      <c r="G1141" s="12" t="s">
        <v>35</v>
      </c>
      <c r="H1141" s="12" t="s">
        <v>15</v>
      </c>
      <c r="I1141" s="12" t="s">
        <v>14</v>
      </c>
      <c r="J1141" s="12" t="s">
        <v>13</v>
      </c>
      <c r="K1141" s="14">
        <v>882</v>
      </c>
      <c r="L1141" s="15">
        <v>705.6</v>
      </c>
      <c r="M1141" s="15">
        <v>126.6</v>
      </c>
      <c r="N1141" s="15">
        <v>578.4</v>
      </c>
      <c r="O1141" s="15">
        <v>352.8</v>
      </c>
      <c r="P1141" s="15">
        <v>225.6</v>
      </c>
      <c r="Q1141" s="15">
        <f t="shared" si="34"/>
        <v>0.8</v>
      </c>
      <c r="R1141" s="16">
        <f t="shared" si="35"/>
        <v>31.972789115646258</v>
      </c>
    </row>
    <row r="1142" spans="1:18" x14ac:dyDescent="0.25">
      <c r="A1142" s="5">
        <v>42450</v>
      </c>
      <c r="B1142" s="6">
        <v>42462</v>
      </c>
      <c r="C1142" s="6" t="s">
        <v>7</v>
      </c>
      <c r="D1142" s="6" t="s">
        <v>24</v>
      </c>
      <c r="E1142" s="6" t="s">
        <v>42</v>
      </c>
      <c r="F1142" s="7" t="s">
        <v>135</v>
      </c>
      <c r="G1142" s="6" t="s">
        <v>39</v>
      </c>
      <c r="H1142" s="6" t="s">
        <v>25</v>
      </c>
      <c r="I1142" s="6" t="s">
        <v>7</v>
      </c>
      <c r="J1142" s="6" t="s">
        <v>8</v>
      </c>
      <c r="K1142" s="8">
        <v>9240</v>
      </c>
      <c r="L1142" s="9">
        <v>7392</v>
      </c>
      <c r="M1142" s="9">
        <v>1404.48</v>
      </c>
      <c r="N1142" s="9">
        <v>5987.52</v>
      </c>
      <c r="O1142" s="9">
        <v>3696</v>
      </c>
      <c r="P1142" s="9">
        <v>2291.52</v>
      </c>
      <c r="Q1142" s="9">
        <f t="shared" si="34"/>
        <v>0.8</v>
      </c>
      <c r="R1142" s="10">
        <f t="shared" si="35"/>
        <v>31</v>
      </c>
    </row>
    <row r="1143" spans="1:18" x14ac:dyDescent="0.25">
      <c r="A1143" s="11">
        <v>42451</v>
      </c>
      <c r="B1143" s="12">
        <v>42476</v>
      </c>
      <c r="C1143" s="12" t="s">
        <v>7</v>
      </c>
      <c r="D1143" s="12" t="s">
        <v>24</v>
      </c>
      <c r="E1143" s="12" t="s">
        <v>42</v>
      </c>
      <c r="F1143" s="13" t="s">
        <v>4</v>
      </c>
      <c r="G1143" s="12" t="s">
        <v>3</v>
      </c>
      <c r="H1143" s="12" t="s">
        <v>2</v>
      </c>
      <c r="I1143" s="12" t="s">
        <v>1</v>
      </c>
      <c r="J1143" s="12" t="s">
        <v>0</v>
      </c>
      <c r="K1143" s="14">
        <v>684</v>
      </c>
      <c r="L1143" s="15">
        <v>547.20000000000005</v>
      </c>
      <c r="M1143" s="15">
        <v>114.6</v>
      </c>
      <c r="N1143" s="15">
        <v>432</v>
      </c>
      <c r="O1143" s="15">
        <v>273.60000000000002</v>
      </c>
      <c r="P1143" s="15">
        <v>158.4</v>
      </c>
      <c r="Q1143" s="15">
        <f t="shared" si="34"/>
        <v>0.8</v>
      </c>
      <c r="R1143" s="16">
        <f t="shared" si="35"/>
        <v>28.94736842105263</v>
      </c>
    </row>
    <row r="1144" spans="1:18" x14ac:dyDescent="0.25">
      <c r="A1144" s="5">
        <v>42451</v>
      </c>
      <c r="B1144" s="6">
        <v>42459</v>
      </c>
      <c r="C1144" s="6" t="s">
        <v>19</v>
      </c>
      <c r="D1144" s="6" t="s">
        <v>24</v>
      </c>
      <c r="E1144" s="6" t="s">
        <v>23</v>
      </c>
      <c r="F1144" s="7" t="s">
        <v>67</v>
      </c>
      <c r="G1144" s="6" t="s">
        <v>35</v>
      </c>
      <c r="H1144" s="6" t="s">
        <v>15</v>
      </c>
      <c r="I1144" s="6" t="s">
        <v>14</v>
      </c>
      <c r="J1144" s="6" t="s">
        <v>54</v>
      </c>
      <c r="K1144" s="8">
        <v>1260</v>
      </c>
      <c r="L1144" s="9">
        <v>793.8</v>
      </c>
      <c r="M1144" s="9">
        <v>142.80000000000001</v>
      </c>
      <c r="N1144" s="9">
        <v>650.4</v>
      </c>
      <c r="O1144" s="9">
        <v>378</v>
      </c>
      <c r="P1144" s="9">
        <v>272.39999999999998</v>
      </c>
      <c r="Q1144" s="9">
        <f t="shared" si="34"/>
        <v>0.63</v>
      </c>
      <c r="R1144" s="10">
        <f t="shared" si="35"/>
        <v>34.315948601662882</v>
      </c>
    </row>
    <row r="1145" spans="1:18" x14ac:dyDescent="0.25">
      <c r="A1145" s="11">
        <v>42451</v>
      </c>
      <c r="B1145" s="12">
        <v>42456</v>
      </c>
      <c r="C1145" s="12" t="s">
        <v>7</v>
      </c>
      <c r="D1145" s="12" t="s">
        <v>6</v>
      </c>
      <c r="E1145" s="12" t="s">
        <v>12</v>
      </c>
      <c r="F1145" s="13" t="s">
        <v>135</v>
      </c>
      <c r="G1145" s="12" t="s">
        <v>39</v>
      </c>
      <c r="H1145" s="12" t="s">
        <v>25</v>
      </c>
      <c r="I1145" s="12" t="s">
        <v>7</v>
      </c>
      <c r="J1145" s="12" t="s">
        <v>8</v>
      </c>
      <c r="K1145" s="14">
        <v>12474</v>
      </c>
      <c r="L1145" s="15">
        <v>4989.6000000000004</v>
      </c>
      <c r="M1145" s="15">
        <v>947.76</v>
      </c>
      <c r="N1145" s="15">
        <v>4041.18</v>
      </c>
      <c r="O1145" s="15">
        <v>2744.28</v>
      </c>
      <c r="P1145" s="15">
        <v>1296.9000000000001</v>
      </c>
      <c r="Q1145" s="15">
        <f t="shared" si="34"/>
        <v>0.4</v>
      </c>
      <c r="R1145" s="16">
        <f t="shared" si="35"/>
        <v>25.992063492063494</v>
      </c>
    </row>
    <row r="1146" spans="1:18" x14ac:dyDescent="0.25">
      <c r="A1146" s="5">
        <v>42452</v>
      </c>
      <c r="B1146" s="6">
        <v>42464</v>
      </c>
      <c r="C1146" s="6" t="s">
        <v>19</v>
      </c>
      <c r="D1146" s="6" t="s">
        <v>6</v>
      </c>
      <c r="E1146" s="6" t="s">
        <v>18</v>
      </c>
      <c r="F1146" s="7" t="s">
        <v>17</v>
      </c>
      <c r="G1146" s="6" t="s">
        <v>16</v>
      </c>
      <c r="H1146" s="6" t="s">
        <v>15</v>
      </c>
      <c r="I1146" s="6" t="s">
        <v>14</v>
      </c>
      <c r="J1146" s="6" t="s">
        <v>13</v>
      </c>
      <c r="K1146" s="8">
        <v>8640</v>
      </c>
      <c r="L1146" s="9">
        <v>9504</v>
      </c>
      <c r="M1146" s="9">
        <v>1710.6</v>
      </c>
      <c r="N1146" s="9">
        <v>7792.8</v>
      </c>
      <c r="O1146" s="9">
        <v>5184</v>
      </c>
      <c r="P1146" s="9">
        <v>2608.8000000000002</v>
      </c>
      <c r="Q1146" s="9">
        <f t="shared" si="34"/>
        <v>1.1000000000000001</v>
      </c>
      <c r="R1146" s="10">
        <f t="shared" si="35"/>
        <v>27.449494949494952</v>
      </c>
    </row>
    <row r="1147" spans="1:18" x14ac:dyDescent="0.25">
      <c r="A1147" s="11">
        <v>42452</v>
      </c>
      <c r="B1147" s="12">
        <v>42472</v>
      </c>
      <c r="C1147" s="12" t="s">
        <v>7</v>
      </c>
      <c r="D1147" s="12" t="s">
        <v>6</v>
      </c>
      <c r="E1147" s="12" t="s">
        <v>5</v>
      </c>
      <c r="F1147" s="13" t="s">
        <v>90</v>
      </c>
      <c r="G1147" s="12" t="s">
        <v>70</v>
      </c>
      <c r="H1147" s="12" t="s">
        <v>2</v>
      </c>
      <c r="I1147" s="12" t="s">
        <v>1</v>
      </c>
      <c r="J1147" s="12" t="s">
        <v>33</v>
      </c>
      <c r="K1147" s="14">
        <v>720</v>
      </c>
      <c r="L1147" s="15">
        <v>1332</v>
      </c>
      <c r="M1147" s="15">
        <v>279.36</v>
      </c>
      <c r="N1147" s="15">
        <v>1052.1600000000001</v>
      </c>
      <c r="O1147" s="15">
        <v>590.4</v>
      </c>
      <c r="P1147" s="15">
        <v>461.76</v>
      </c>
      <c r="Q1147" s="15">
        <f t="shared" si="34"/>
        <v>1.85</v>
      </c>
      <c r="R1147" s="16">
        <f t="shared" si="35"/>
        <v>34.666666666666664</v>
      </c>
    </row>
    <row r="1148" spans="1:18" x14ac:dyDescent="0.25">
      <c r="A1148" s="5">
        <v>42453</v>
      </c>
      <c r="B1148" s="6">
        <v>42474</v>
      </c>
      <c r="C1148" s="6" t="s">
        <v>7</v>
      </c>
      <c r="D1148" s="6" t="s">
        <v>6</v>
      </c>
      <c r="E1148" s="6" t="s">
        <v>18</v>
      </c>
      <c r="F1148" s="7" t="s">
        <v>79</v>
      </c>
      <c r="G1148" s="6" t="s">
        <v>26</v>
      </c>
      <c r="H1148" s="6" t="s">
        <v>25</v>
      </c>
      <c r="I1148" s="6" t="s">
        <v>7</v>
      </c>
      <c r="J1148" s="6" t="s">
        <v>8</v>
      </c>
      <c r="K1148" s="8">
        <v>1782</v>
      </c>
      <c r="L1148" s="9">
        <v>1960.2</v>
      </c>
      <c r="M1148" s="9">
        <v>372.24</v>
      </c>
      <c r="N1148" s="9">
        <v>1587.3</v>
      </c>
      <c r="O1148" s="9">
        <v>1069.2</v>
      </c>
      <c r="P1148" s="9">
        <v>518.1</v>
      </c>
      <c r="Q1148" s="9">
        <f t="shared" si="34"/>
        <v>1.1000000000000001</v>
      </c>
      <c r="R1148" s="10">
        <f t="shared" si="35"/>
        <v>26.430976430976429</v>
      </c>
    </row>
    <row r="1149" spans="1:18" x14ac:dyDescent="0.25">
      <c r="A1149" s="11">
        <v>42453</v>
      </c>
      <c r="B1149" s="12">
        <v>42461</v>
      </c>
      <c r="C1149" s="12" t="s">
        <v>7</v>
      </c>
      <c r="D1149" s="12" t="s">
        <v>6</v>
      </c>
      <c r="E1149" s="12" t="s">
        <v>12</v>
      </c>
      <c r="F1149" s="13" t="s">
        <v>118</v>
      </c>
      <c r="G1149" s="12" t="s">
        <v>21</v>
      </c>
      <c r="H1149" s="12" t="s">
        <v>9</v>
      </c>
      <c r="I1149" s="12" t="s">
        <v>1</v>
      </c>
      <c r="J1149" s="12" t="s">
        <v>8</v>
      </c>
      <c r="K1149" s="14">
        <v>1080</v>
      </c>
      <c r="L1149" s="15">
        <v>432</v>
      </c>
      <c r="M1149" s="15">
        <v>73.2</v>
      </c>
      <c r="N1149" s="15">
        <v>358.2</v>
      </c>
      <c r="O1149" s="15">
        <v>237.6</v>
      </c>
      <c r="P1149" s="15">
        <v>120.6</v>
      </c>
      <c r="Q1149" s="15">
        <f t="shared" si="34"/>
        <v>0.4</v>
      </c>
      <c r="R1149" s="16">
        <f t="shared" si="35"/>
        <v>27.916666666666668</v>
      </c>
    </row>
    <row r="1150" spans="1:18" x14ac:dyDescent="0.25">
      <c r="A1150" s="5">
        <v>42453</v>
      </c>
      <c r="B1150" s="6">
        <v>42461</v>
      </c>
      <c r="C1150" s="6" t="s">
        <v>7</v>
      </c>
      <c r="D1150" s="6" t="s">
        <v>24</v>
      </c>
      <c r="E1150" s="6" t="s">
        <v>28</v>
      </c>
      <c r="F1150" s="7" t="s">
        <v>110</v>
      </c>
      <c r="G1150" s="6" t="s">
        <v>31</v>
      </c>
      <c r="H1150" s="6" t="s">
        <v>30</v>
      </c>
      <c r="I1150" s="6" t="s">
        <v>14</v>
      </c>
      <c r="J1150" s="6" t="s">
        <v>29</v>
      </c>
      <c r="K1150" s="8">
        <v>4320</v>
      </c>
      <c r="L1150" s="9">
        <v>1944</v>
      </c>
      <c r="M1150" s="9">
        <v>427.2</v>
      </c>
      <c r="N1150" s="9">
        <v>1516.2</v>
      </c>
      <c r="O1150" s="9">
        <v>1166.4000000000001</v>
      </c>
      <c r="P1150" s="9">
        <v>349.8</v>
      </c>
      <c r="Q1150" s="9">
        <f t="shared" si="34"/>
        <v>0.45</v>
      </c>
      <c r="R1150" s="10">
        <f t="shared" si="35"/>
        <v>17.993827160493826</v>
      </c>
    </row>
    <row r="1151" spans="1:18" x14ac:dyDescent="0.25">
      <c r="A1151" s="11">
        <v>42454</v>
      </c>
      <c r="B1151" s="12">
        <v>42465</v>
      </c>
      <c r="C1151" s="12" t="s">
        <v>7</v>
      </c>
      <c r="D1151" s="12" t="s">
        <v>6</v>
      </c>
      <c r="E1151" s="12" t="s">
        <v>12</v>
      </c>
      <c r="F1151" s="13" t="s">
        <v>134</v>
      </c>
      <c r="G1151" s="12" t="s">
        <v>3</v>
      </c>
      <c r="H1151" s="12" t="s">
        <v>2</v>
      </c>
      <c r="I1151" s="12" t="s">
        <v>1</v>
      </c>
      <c r="J1151" s="12" t="s">
        <v>29</v>
      </c>
      <c r="K1151" s="14">
        <v>1224</v>
      </c>
      <c r="L1151" s="15">
        <v>489.6</v>
      </c>
      <c r="M1151" s="15">
        <v>102.6</v>
      </c>
      <c r="N1151" s="15">
        <v>386.4</v>
      </c>
      <c r="O1151" s="15">
        <v>268.8</v>
      </c>
      <c r="P1151" s="15">
        <v>117</v>
      </c>
      <c r="Q1151" s="15">
        <f t="shared" si="34"/>
        <v>0.4</v>
      </c>
      <c r="R1151" s="16">
        <f t="shared" si="35"/>
        <v>23.897058823529409</v>
      </c>
    </row>
    <row r="1152" spans="1:18" x14ac:dyDescent="0.25">
      <c r="A1152" s="5">
        <v>42454</v>
      </c>
      <c r="B1152" s="6">
        <v>42480</v>
      </c>
      <c r="C1152" s="6" t="s">
        <v>19</v>
      </c>
      <c r="D1152" s="6" t="s">
        <v>6</v>
      </c>
      <c r="E1152" s="6" t="s">
        <v>5</v>
      </c>
      <c r="F1152" s="7" t="s">
        <v>122</v>
      </c>
      <c r="G1152" s="6" t="s">
        <v>44</v>
      </c>
      <c r="H1152" s="6" t="s">
        <v>43</v>
      </c>
      <c r="I1152" s="6" t="s">
        <v>14</v>
      </c>
      <c r="J1152" s="6" t="s">
        <v>0</v>
      </c>
      <c r="K1152" s="8">
        <v>1152</v>
      </c>
      <c r="L1152" s="9">
        <v>2131.1999999999998</v>
      </c>
      <c r="M1152" s="9">
        <v>394.08</v>
      </c>
      <c r="N1152" s="9">
        <v>1736.64</v>
      </c>
      <c r="O1152" s="9">
        <v>944.64</v>
      </c>
      <c r="P1152" s="9">
        <v>792</v>
      </c>
      <c r="Q1152" s="9">
        <f t="shared" si="34"/>
        <v>1.8499999999999999</v>
      </c>
      <c r="R1152" s="10">
        <f t="shared" si="35"/>
        <v>37.162162162162168</v>
      </c>
    </row>
    <row r="1153" spans="1:18" x14ac:dyDescent="0.25">
      <c r="A1153" s="11">
        <v>42454</v>
      </c>
      <c r="B1153" s="12">
        <v>42460</v>
      </c>
      <c r="C1153" s="12" t="s">
        <v>19</v>
      </c>
      <c r="D1153" s="12" t="s">
        <v>6</v>
      </c>
      <c r="E1153" s="12" t="s">
        <v>5</v>
      </c>
      <c r="F1153" s="13" t="s">
        <v>82</v>
      </c>
      <c r="G1153" s="12" t="s">
        <v>56</v>
      </c>
      <c r="H1153" s="12" t="s">
        <v>55</v>
      </c>
      <c r="I1153" s="12" t="s">
        <v>7</v>
      </c>
      <c r="J1153" s="12" t="s">
        <v>54</v>
      </c>
      <c r="K1153" s="14">
        <v>1663</v>
      </c>
      <c r="L1153" s="15">
        <v>3076.66</v>
      </c>
      <c r="M1153" s="15">
        <v>645.74</v>
      </c>
      <c r="N1153" s="15">
        <v>2430.38</v>
      </c>
      <c r="O1153" s="15">
        <v>1363.82</v>
      </c>
      <c r="P1153" s="15">
        <v>1066.56</v>
      </c>
      <c r="Q1153" s="15">
        <f t="shared" si="34"/>
        <v>1.8500661455201441</v>
      </c>
      <c r="R1153" s="16">
        <f t="shared" si="35"/>
        <v>34.666163957018327</v>
      </c>
    </row>
    <row r="1154" spans="1:18" x14ac:dyDescent="0.25">
      <c r="A1154" s="5">
        <v>42454</v>
      </c>
      <c r="B1154" s="6">
        <v>42463</v>
      </c>
      <c r="C1154" s="6" t="s">
        <v>7</v>
      </c>
      <c r="D1154" s="6" t="s">
        <v>24</v>
      </c>
      <c r="E1154" s="6" t="s">
        <v>42</v>
      </c>
      <c r="F1154" s="7" t="s">
        <v>11</v>
      </c>
      <c r="G1154" s="6" t="s">
        <v>10</v>
      </c>
      <c r="H1154" s="6" t="s">
        <v>9</v>
      </c>
      <c r="I1154" s="6" t="s">
        <v>1</v>
      </c>
      <c r="J1154" s="6" t="s">
        <v>8</v>
      </c>
      <c r="K1154" s="8">
        <v>672</v>
      </c>
      <c r="L1154" s="9">
        <v>537.6</v>
      </c>
      <c r="M1154" s="9">
        <v>91.2</v>
      </c>
      <c r="N1154" s="9">
        <v>445.8</v>
      </c>
      <c r="O1154" s="9">
        <v>268.8</v>
      </c>
      <c r="P1154" s="9">
        <v>177</v>
      </c>
      <c r="Q1154" s="9">
        <f t="shared" ref="Q1154:Q1217" si="36">L1154/K1154</f>
        <v>0.8</v>
      </c>
      <c r="R1154" s="10">
        <f t="shared" ref="R1154:R1217" si="37">P1154*100/L1154</f>
        <v>32.924107142857139</v>
      </c>
    </row>
    <row r="1155" spans="1:18" x14ac:dyDescent="0.25">
      <c r="A1155" s="11">
        <v>42455</v>
      </c>
      <c r="B1155" s="12">
        <v>42476</v>
      </c>
      <c r="C1155" s="12" t="s">
        <v>7</v>
      </c>
      <c r="D1155" s="12" t="s">
        <v>24</v>
      </c>
      <c r="E1155" s="12" t="s">
        <v>42</v>
      </c>
      <c r="F1155" s="13" t="s">
        <v>99</v>
      </c>
      <c r="G1155" s="12" t="s">
        <v>21</v>
      </c>
      <c r="H1155" s="12" t="s">
        <v>9</v>
      </c>
      <c r="I1155" s="12" t="s">
        <v>1</v>
      </c>
      <c r="J1155" s="12" t="s">
        <v>8</v>
      </c>
      <c r="K1155" s="14">
        <v>1140</v>
      </c>
      <c r="L1155" s="15">
        <v>912</v>
      </c>
      <c r="M1155" s="15">
        <v>154.80000000000001</v>
      </c>
      <c r="N1155" s="15">
        <v>756.6</v>
      </c>
      <c r="O1155" s="15">
        <v>456</v>
      </c>
      <c r="P1155" s="15">
        <v>300.60000000000002</v>
      </c>
      <c r="Q1155" s="15">
        <f t="shared" si="36"/>
        <v>0.8</v>
      </c>
      <c r="R1155" s="16">
        <f t="shared" si="37"/>
        <v>32.96052631578948</v>
      </c>
    </row>
    <row r="1156" spans="1:18" x14ac:dyDescent="0.25">
      <c r="A1156" s="5">
        <v>42455</v>
      </c>
      <c r="B1156" s="6">
        <v>42472</v>
      </c>
      <c r="C1156" s="6" t="s">
        <v>7</v>
      </c>
      <c r="D1156" s="6" t="s">
        <v>24</v>
      </c>
      <c r="E1156" s="6" t="s">
        <v>23</v>
      </c>
      <c r="F1156" s="7" t="s">
        <v>114</v>
      </c>
      <c r="G1156" s="6" t="s">
        <v>77</v>
      </c>
      <c r="H1156" s="6" t="s">
        <v>9</v>
      </c>
      <c r="I1156" s="6" t="s">
        <v>1</v>
      </c>
      <c r="J1156" s="6" t="s">
        <v>20</v>
      </c>
      <c r="K1156" s="8">
        <v>960</v>
      </c>
      <c r="L1156" s="9">
        <v>604.79999999999995</v>
      </c>
      <c r="M1156" s="9">
        <v>102.6</v>
      </c>
      <c r="N1156" s="9">
        <v>501.6</v>
      </c>
      <c r="O1156" s="9">
        <v>288</v>
      </c>
      <c r="P1156" s="9">
        <v>213.6</v>
      </c>
      <c r="Q1156" s="9">
        <f t="shared" si="36"/>
        <v>0.63</v>
      </c>
      <c r="R1156" s="10">
        <f t="shared" si="37"/>
        <v>35.317460317460323</v>
      </c>
    </row>
    <row r="1157" spans="1:18" x14ac:dyDescent="0.25">
      <c r="A1157" s="11">
        <v>42456</v>
      </c>
      <c r="B1157" s="12">
        <v>42469</v>
      </c>
      <c r="C1157" s="12" t="s">
        <v>7</v>
      </c>
      <c r="D1157" s="12" t="s">
        <v>24</v>
      </c>
      <c r="E1157" s="12" t="s">
        <v>42</v>
      </c>
      <c r="F1157" s="13" t="s">
        <v>64</v>
      </c>
      <c r="G1157" s="12" t="s">
        <v>63</v>
      </c>
      <c r="H1157" s="12" t="s">
        <v>2</v>
      </c>
      <c r="I1157" s="12" t="s">
        <v>1</v>
      </c>
      <c r="J1157" s="12" t="s">
        <v>0</v>
      </c>
      <c r="K1157" s="14">
        <v>648</v>
      </c>
      <c r="L1157" s="15">
        <v>518.4</v>
      </c>
      <c r="M1157" s="15">
        <v>108.6</v>
      </c>
      <c r="N1157" s="15">
        <v>409.2</v>
      </c>
      <c r="O1157" s="15">
        <v>259.2</v>
      </c>
      <c r="P1157" s="15">
        <v>150</v>
      </c>
      <c r="Q1157" s="15">
        <f t="shared" si="36"/>
        <v>0.79999999999999993</v>
      </c>
      <c r="R1157" s="16">
        <f t="shared" si="37"/>
        <v>28.935185185185187</v>
      </c>
    </row>
    <row r="1158" spans="1:18" x14ac:dyDescent="0.25">
      <c r="A1158" s="5">
        <v>42456</v>
      </c>
      <c r="B1158" s="6">
        <v>42482</v>
      </c>
      <c r="C1158" s="6" t="s">
        <v>19</v>
      </c>
      <c r="D1158" s="6" t="s">
        <v>24</v>
      </c>
      <c r="E1158" s="6" t="s">
        <v>42</v>
      </c>
      <c r="F1158" s="7" t="s">
        <v>11</v>
      </c>
      <c r="G1158" s="6" t="s">
        <v>95</v>
      </c>
      <c r="H1158" s="6" t="s">
        <v>15</v>
      </c>
      <c r="I1158" s="6" t="s">
        <v>14</v>
      </c>
      <c r="J1158" s="6" t="s">
        <v>54</v>
      </c>
      <c r="K1158" s="8">
        <v>1201</v>
      </c>
      <c r="L1158" s="9">
        <v>960</v>
      </c>
      <c r="M1158" s="9">
        <v>172.8</v>
      </c>
      <c r="N1158" s="9">
        <v>787.2</v>
      </c>
      <c r="O1158" s="9">
        <v>480</v>
      </c>
      <c r="P1158" s="9">
        <v>307.2</v>
      </c>
      <c r="Q1158" s="9">
        <f t="shared" si="36"/>
        <v>0.79933388842631137</v>
      </c>
      <c r="R1158" s="10">
        <f t="shared" si="37"/>
        <v>32</v>
      </c>
    </row>
    <row r="1159" spans="1:18" x14ac:dyDescent="0.25">
      <c r="A1159" s="11">
        <v>42456</v>
      </c>
      <c r="B1159" s="12">
        <v>42456</v>
      </c>
      <c r="C1159" s="12" t="s">
        <v>19</v>
      </c>
      <c r="D1159" s="12" t="s">
        <v>24</v>
      </c>
      <c r="E1159" s="12" t="s">
        <v>28</v>
      </c>
      <c r="F1159" s="13" t="s">
        <v>141</v>
      </c>
      <c r="G1159" s="12" t="s">
        <v>46</v>
      </c>
      <c r="H1159" s="12" t="s">
        <v>43</v>
      </c>
      <c r="I1159" s="12" t="s">
        <v>14</v>
      </c>
      <c r="J1159" s="12" t="s">
        <v>33</v>
      </c>
      <c r="K1159" s="14">
        <v>432</v>
      </c>
      <c r="L1159" s="15">
        <v>194.4</v>
      </c>
      <c r="M1159" s="15">
        <v>35.4</v>
      </c>
      <c r="N1159" s="15">
        <v>158.4</v>
      </c>
      <c r="O1159" s="15">
        <v>116.4</v>
      </c>
      <c r="P1159" s="15">
        <v>41.4</v>
      </c>
      <c r="Q1159" s="15">
        <f t="shared" si="36"/>
        <v>0.45</v>
      </c>
      <c r="R1159" s="16">
        <f t="shared" si="37"/>
        <v>21.296296296296294</v>
      </c>
    </row>
    <row r="1160" spans="1:18" x14ac:dyDescent="0.25">
      <c r="A1160" s="5">
        <v>42457</v>
      </c>
      <c r="B1160" s="6">
        <v>42459</v>
      </c>
      <c r="C1160" s="6" t="s">
        <v>7</v>
      </c>
      <c r="D1160" s="6" t="s">
        <v>24</v>
      </c>
      <c r="E1160" s="6" t="s">
        <v>42</v>
      </c>
      <c r="F1160" s="7" t="s">
        <v>139</v>
      </c>
      <c r="G1160" s="6" t="s">
        <v>3</v>
      </c>
      <c r="H1160" s="6" t="s">
        <v>2</v>
      </c>
      <c r="I1160" s="6" t="s">
        <v>1</v>
      </c>
      <c r="J1160" s="6" t="s">
        <v>29</v>
      </c>
      <c r="K1160" s="8">
        <v>960</v>
      </c>
      <c r="L1160" s="9">
        <v>768</v>
      </c>
      <c r="M1160" s="9">
        <v>160.80000000000001</v>
      </c>
      <c r="N1160" s="9">
        <v>606.6</v>
      </c>
      <c r="O1160" s="9">
        <v>384</v>
      </c>
      <c r="P1160" s="9">
        <v>222.6</v>
      </c>
      <c r="Q1160" s="9">
        <f t="shared" si="36"/>
        <v>0.8</v>
      </c>
      <c r="R1160" s="10">
        <f t="shared" si="37"/>
        <v>28.984375</v>
      </c>
    </row>
    <row r="1161" spans="1:18" x14ac:dyDescent="0.25">
      <c r="A1161" s="11">
        <v>42458</v>
      </c>
      <c r="B1161" s="12">
        <v>42460</v>
      </c>
      <c r="C1161" s="12" t="s">
        <v>7</v>
      </c>
      <c r="D1161" s="12" t="s">
        <v>24</v>
      </c>
      <c r="E1161" s="12" t="s">
        <v>23</v>
      </c>
      <c r="F1161" s="13" t="s">
        <v>140</v>
      </c>
      <c r="G1161" s="12" t="s">
        <v>26</v>
      </c>
      <c r="H1161" s="12" t="s">
        <v>25</v>
      </c>
      <c r="I1161" s="12" t="s">
        <v>7</v>
      </c>
      <c r="J1161" s="12" t="s">
        <v>20</v>
      </c>
      <c r="K1161" s="14">
        <v>27721</v>
      </c>
      <c r="L1161" s="15">
        <v>17463.599999999999</v>
      </c>
      <c r="M1161" s="15">
        <v>3317.82</v>
      </c>
      <c r="N1161" s="15">
        <v>14145.12</v>
      </c>
      <c r="O1161" s="15">
        <v>8316</v>
      </c>
      <c r="P1161" s="15">
        <v>5829.12</v>
      </c>
      <c r="Q1161" s="15">
        <f t="shared" si="36"/>
        <v>0.62997727354713029</v>
      </c>
      <c r="R1161" s="16">
        <f t="shared" si="37"/>
        <v>33.378684807256242</v>
      </c>
    </row>
    <row r="1162" spans="1:18" x14ac:dyDescent="0.25">
      <c r="A1162" s="5">
        <v>42458</v>
      </c>
      <c r="B1162" s="6">
        <v>42474</v>
      </c>
      <c r="C1162" s="6" t="s">
        <v>7</v>
      </c>
      <c r="D1162" s="6" t="s">
        <v>6</v>
      </c>
      <c r="E1162" s="6" t="s">
        <v>12</v>
      </c>
      <c r="F1162" s="7" t="s">
        <v>138</v>
      </c>
      <c r="G1162" s="6" t="s">
        <v>31</v>
      </c>
      <c r="H1162" s="6" t="s">
        <v>30</v>
      </c>
      <c r="I1162" s="6" t="s">
        <v>14</v>
      </c>
      <c r="J1162" s="6" t="s">
        <v>0</v>
      </c>
      <c r="K1162" s="8">
        <v>441</v>
      </c>
      <c r="L1162" s="9">
        <v>176.4</v>
      </c>
      <c r="M1162" s="9">
        <v>38.4</v>
      </c>
      <c r="N1162" s="9">
        <v>137.4</v>
      </c>
      <c r="O1162" s="9">
        <v>96.6</v>
      </c>
      <c r="P1162" s="9">
        <v>40.200000000000003</v>
      </c>
      <c r="Q1162" s="9">
        <f t="shared" si="36"/>
        <v>0.4</v>
      </c>
      <c r="R1162" s="10">
        <f t="shared" si="37"/>
        <v>22.789115646258505</v>
      </c>
    </row>
    <row r="1163" spans="1:18" x14ac:dyDescent="0.25">
      <c r="A1163" s="11">
        <v>42458</v>
      </c>
      <c r="B1163" s="12">
        <v>42479</v>
      </c>
      <c r="C1163" s="12" t="s">
        <v>19</v>
      </c>
      <c r="D1163" s="12" t="s">
        <v>6</v>
      </c>
      <c r="E1163" s="12" t="s">
        <v>12</v>
      </c>
      <c r="F1163" s="13" t="s">
        <v>127</v>
      </c>
      <c r="G1163" s="12" t="s">
        <v>61</v>
      </c>
      <c r="H1163" s="12" t="s">
        <v>43</v>
      </c>
      <c r="I1163" s="12" t="s">
        <v>14</v>
      </c>
      <c r="J1163" s="12" t="s">
        <v>29</v>
      </c>
      <c r="K1163" s="14">
        <v>9720</v>
      </c>
      <c r="L1163" s="15">
        <v>3888</v>
      </c>
      <c r="M1163" s="15">
        <v>718.8</v>
      </c>
      <c r="N1163" s="15">
        <v>3168.6</v>
      </c>
      <c r="O1163" s="15">
        <v>2138.4</v>
      </c>
      <c r="P1163" s="15">
        <v>1030.2</v>
      </c>
      <c r="Q1163" s="15">
        <f t="shared" si="36"/>
        <v>0.4</v>
      </c>
      <c r="R1163" s="16">
        <f t="shared" si="37"/>
        <v>26.496913580246915</v>
      </c>
    </row>
    <row r="1164" spans="1:18" x14ac:dyDescent="0.25">
      <c r="A1164" s="5">
        <v>42459</v>
      </c>
      <c r="B1164" s="6">
        <v>42488</v>
      </c>
      <c r="C1164" s="6" t="s">
        <v>7</v>
      </c>
      <c r="D1164" s="6" t="s">
        <v>24</v>
      </c>
      <c r="E1164" s="6" t="s">
        <v>23</v>
      </c>
      <c r="F1164" s="7" t="s">
        <v>83</v>
      </c>
      <c r="G1164" s="6" t="s">
        <v>26</v>
      </c>
      <c r="H1164" s="6" t="s">
        <v>25</v>
      </c>
      <c r="I1164" s="6" t="s">
        <v>7</v>
      </c>
      <c r="J1164" s="6" t="s">
        <v>20</v>
      </c>
      <c r="K1164" s="8">
        <v>924</v>
      </c>
      <c r="L1164" s="9">
        <v>582.12</v>
      </c>
      <c r="M1164" s="9">
        <v>110.22</v>
      </c>
      <c r="N1164" s="9">
        <v>471.24</v>
      </c>
      <c r="O1164" s="9">
        <v>277.2</v>
      </c>
      <c r="P1164" s="9">
        <v>194.04</v>
      </c>
      <c r="Q1164" s="9">
        <f t="shared" si="36"/>
        <v>0.63</v>
      </c>
      <c r="R1164" s="10">
        <f t="shared" si="37"/>
        <v>33.333333333333336</v>
      </c>
    </row>
    <row r="1165" spans="1:18" x14ac:dyDescent="0.25">
      <c r="A1165" s="11">
        <v>42459</v>
      </c>
      <c r="B1165" s="12">
        <v>42471</v>
      </c>
      <c r="C1165" s="12" t="s">
        <v>7</v>
      </c>
      <c r="D1165" s="12" t="s">
        <v>24</v>
      </c>
      <c r="E1165" s="12" t="s">
        <v>23</v>
      </c>
      <c r="F1165" s="13" t="s">
        <v>50</v>
      </c>
      <c r="G1165" s="12" t="s">
        <v>39</v>
      </c>
      <c r="H1165" s="12" t="s">
        <v>25</v>
      </c>
      <c r="I1165" s="12" t="s">
        <v>7</v>
      </c>
      <c r="J1165" s="12" t="s">
        <v>20</v>
      </c>
      <c r="K1165" s="14">
        <v>198</v>
      </c>
      <c r="L1165" s="15">
        <v>124.74</v>
      </c>
      <c r="M1165" s="15">
        <v>23.1</v>
      </c>
      <c r="N1165" s="15">
        <v>100.98</v>
      </c>
      <c r="O1165" s="15">
        <v>59.4</v>
      </c>
      <c r="P1165" s="15">
        <v>41.58</v>
      </c>
      <c r="Q1165" s="15">
        <f t="shared" si="36"/>
        <v>0.63</v>
      </c>
      <c r="R1165" s="16">
        <f t="shared" si="37"/>
        <v>33.333333333333336</v>
      </c>
    </row>
    <row r="1166" spans="1:18" x14ac:dyDescent="0.25">
      <c r="A1166" s="5">
        <v>42459</v>
      </c>
      <c r="B1166" s="6">
        <v>42480</v>
      </c>
      <c r="C1166" s="6" t="s">
        <v>7</v>
      </c>
      <c r="D1166" s="6" t="s">
        <v>24</v>
      </c>
      <c r="E1166" s="6" t="s">
        <v>42</v>
      </c>
      <c r="F1166" s="7" t="s">
        <v>11</v>
      </c>
      <c r="G1166" s="6" t="s">
        <v>10</v>
      </c>
      <c r="H1166" s="6" t="s">
        <v>9</v>
      </c>
      <c r="I1166" s="6" t="s">
        <v>1</v>
      </c>
      <c r="J1166" s="6" t="s">
        <v>8</v>
      </c>
      <c r="K1166" s="8">
        <v>840</v>
      </c>
      <c r="L1166" s="9">
        <v>672</v>
      </c>
      <c r="M1166" s="9">
        <v>114</v>
      </c>
      <c r="N1166" s="9">
        <v>557.4</v>
      </c>
      <c r="O1166" s="9">
        <v>336</v>
      </c>
      <c r="P1166" s="9">
        <v>221.4</v>
      </c>
      <c r="Q1166" s="9">
        <f t="shared" si="36"/>
        <v>0.8</v>
      </c>
      <c r="R1166" s="10">
        <f t="shared" si="37"/>
        <v>32.946428571428569</v>
      </c>
    </row>
    <row r="1167" spans="1:18" x14ac:dyDescent="0.25">
      <c r="A1167" s="11">
        <v>42460</v>
      </c>
      <c r="B1167" s="12">
        <v>42472</v>
      </c>
      <c r="C1167" s="12" t="s">
        <v>7</v>
      </c>
      <c r="D1167" s="12" t="s">
        <v>6</v>
      </c>
      <c r="E1167" s="12" t="s">
        <v>5</v>
      </c>
      <c r="F1167" s="13" t="s">
        <v>124</v>
      </c>
      <c r="G1167" s="12" t="s">
        <v>39</v>
      </c>
      <c r="H1167" s="12" t="s">
        <v>25</v>
      </c>
      <c r="I1167" s="12" t="s">
        <v>7</v>
      </c>
      <c r="J1167" s="12" t="s">
        <v>20</v>
      </c>
      <c r="K1167" s="14">
        <v>7207</v>
      </c>
      <c r="L1167" s="15">
        <v>13333.06</v>
      </c>
      <c r="M1167" s="15">
        <v>2532.8200000000002</v>
      </c>
      <c r="N1167" s="15">
        <v>10799.71</v>
      </c>
      <c r="O1167" s="15">
        <v>5909.9</v>
      </c>
      <c r="P1167" s="15">
        <v>4889.8100000000004</v>
      </c>
      <c r="Q1167" s="15">
        <f t="shared" si="36"/>
        <v>1.8500152629388094</v>
      </c>
      <c r="R1167" s="16">
        <f t="shared" si="37"/>
        <v>36.674326823699893</v>
      </c>
    </row>
    <row r="1168" spans="1:18" x14ac:dyDescent="0.25">
      <c r="A1168" s="5">
        <v>42461</v>
      </c>
      <c r="B1168" s="6">
        <v>42468</v>
      </c>
      <c r="C1168" s="6" t="s">
        <v>7</v>
      </c>
      <c r="D1168" s="6" t="s">
        <v>6</v>
      </c>
      <c r="E1168" s="6" t="s">
        <v>12</v>
      </c>
      <c r="F1168" s="7" t="s">
        <v>99</v>
      </c>
      <c r="G1168" s="6" t="s">
        <v>21</v>
      </c>
      <c r="H1168" s="6" t="s">
        <v>9</v>
      </c>
      <c r="I1168" s="6" t="s">
        <v>1</v>
      </c>
      <c r="J1168" s="6" t="s">
        <v>8</v>
      </c>
      <c r="K1168" s="8">
        <v>1026</v>
      </c>
      <c r="L1168" s="9">
        <v>441</v>
      </c>
      <c r="M1168" s="9">
        <v>75</v>
      </c>
      <c r="N1168" s="9">
        <v>366</v>
      </c>
      <c r="O1168" s="9">
        <v>246</v>
      </c>
      <c r="P1168" s="9">
        <v>119.4</v>
      </c>
      <c r="Q1168" s="9">
        <f t="shared" si="36"/>
        <v>0.42982456140350878</v>
      </c>
      <c r="R1168" s="10">
        <f t="shared" si="37"/>
        <v>27.07482993197279</v>
      </c>
    </row>
    <row r="1169" spans="1:18" x14ac:dyDescent="0.25">
      <c r="A1169" s="11">
        <v>42461</v>
      </c>
      <c r="B1169" s="12">
        <v>42482</v>
      </c>
      <c r="C1169" s="12" t="s">
        <v>7</v>
      </c>
      <c r="D1169" s="12" t="s">
        <v>6</v>
      </c>
      <c r="E1169" s="12" t="s">
        <v>5</v>
      </c>
      <c r="F1169" s="13" t="s">
        <v>53</v>
      </c>
      <c r="G1169" s="12" t="s">
        <v>52</v>
      </c>
      <c r="H1169" s="12" t="s">
        <v>25</v>
      </c>
      <c r="I1169" s="12" t="s">
        <v>7</v>
      </c>
      <c r="J1169" s="12" t="s">
        <v>20</v>
      </c>
      <c r="K1169" s="14">
        <v>21384</v>
      </c>
      <c r="L1169" s="15">
        <v>42768</v>
      </c>
      <c r="M1169" s="15">
        <v>8125.92</v>
      </c>
      <c r="N1169" s="15">
        <v>34642.080000000002</v>
      </c>
      <c r="O1169" s="15">
        <v>19031.759999999998</v>
      </c>
      <c r="P1169" s="15">
        <v>15610.32</v>
      </c>
      <c r="Q1169" s="15">
        <f t="shared" si="36"/>
        <v>2</v>
      </c>
      <c r="R1169" s="16">
        <f t="shared" si="37"/>
        <v>36.5</v>
      </c>
    </row>
    <row r="1170" spans="1:18" x14ac:dyDescent="0.25">
      <c r="A1170" s="5">
        <v>42462</v>
      </c>
      <c r="B1170" s="6">
        <v>42470</v>
      </c>
      <c r="C1170" s="6" t="s">
        <v>7</v>
      </c>
      <c r="D1170" s="6" t="s">
        <v>6</v>
      </c>
      <c r="E1170" s="6" t="s">
        <v>18</v>
      </c>
      <c r="F1170" s="7" t="s">
        <v>134</v>
      </c>
      <c r="G1170" s="6" t="s">
        <v>3</v>
      </c>
      <c r="H1170" s="6" t="s">
        <v>2</v>
      </c>
      <c r="I1170" s="6" t="s">
        <v>1</v>
      </c>
      <c r="J1170" s="6" t="s">
        <v>29</v>
      </c>
      <c r="K1170" s="8">
        <v>1071</v>
      </c>
      <c r="L1170" s="9">
        <v>1274.4000000000001</v>
      </c>
      <c r="M1170" s="9">
        <v>267.60000000000002</v>
      </c>
      <c r="N1170" s="9">
        <v>1006.8</v>
      </c>
      <c r="O1170" s="9">
        <v>696</v>
      </c>
      <c r="P1170" s="9">
        <v>310.2</v>
      </c>
      <c r="Q1170" s="9">
        <f t="shared" si="36"/>
        <v>1.1899159663865546</v>
      </c>
      <c r="R1170" s="10">
        <f t="shared" si="37"/>
        <v>24.34086629001883</v>
      </c>
    </row>
    <row r="1171" spans="1:18" x14ac:dyDescent="0.25">
      <c r="A1171" s="11">
        <v>42462</v>
      </c>
      <c r="B1171" s="12">
        <v>42480</v>
      </c>
      <c r="C1171" s="12" t="s">
        <v>7</v>
      </c>
      <c r="D1171" s="12" t="s">
        <v>24</v>
      </c>
      <c r="E1171" s="12" t="s">
        <v>23</v>
      </c>
      <c r="F1171" s="13" t="s">
        <v>114</v>
      </c>
      <c r="G1171" s="12" t="s">
        <v>77</v>
      </c>
      <c r="H1171" s="12" t="s">
        <v>9</v>
      </c>
      <c r="I1171" s="12" t="s">
        <v>1</v>
      </c>
      <c r="J1171" s="12" t="s">
        <v>20</v>
      </c>
      <c r="K1171" s="14">
        <v>864</v>
      </c>
      <c r="L1171" s="15">
        <v>587.4</v>
      </c>
      <c r="M1171" s="15">
        <v>99.6</v>
      </c>
      <c r="N1171" s="15">
        <v>487.2</v>
      </c>
      <c r="O1171" s="15">
        <v>285</v>
      </c>
      <c r="P1171" s="15">
        <v>202.2</v>
      </c>
      <c r="Q1171" s="15">
        <f t="shared" si="36"/>
        <v>0.67986111111111114</v>
      </c>
      <c r="R1171" s="16">
        <f t="shared" si="37"/>
        <v>34.422880490296222</v>
      </c>
    </row>
    <row r="1172" spans="1:18" x14ac:dyDescent="0.25">
      <c r="A1172" s="5">
        <v>42462</v>
      </c>
      <c r="B1172" s="6">
        <v>42482</v>
      </c>
      <c r="C1172" s="6" t="s">
        <v>19</v>
      </c>
      <c r="D1172" s="6" t="s">
        <v>24</v>
      </c>
      <c r="E1172" s="6" t="s">
        <v>23</v>
      </c>
      <c r="F1172" s="7" t="s">
        <v>112</v>
      </c>
      <c r="G1172" s="6" t="s">
        <v>80</v>
      </c>
      <c r="H1172" s="6" t="s">
        <v>55</v>
      </c>
      <c r="I1172" s="6" t="s">
        <v>7</v>
      </c>
      <c r="J1172" s="6" t="s">
        <v>54</v>
      </c>
      <c r="K1172" s="8">
        <v>6468</v>
      </c>
      <c r="L1172" s="9">
        <v>4398.24</v>
      </c>
      <c r="M1172" s="9">
        <v>923.34</v>
      </c>
      <c r="N1172" s="9">
        <v>3474.24</v>
      </c>
      <c r="O1172" s="9">
        <v>2134.44</v>
      </c>
      <c r="P1172" s="9">
        <v>1339.8</v>
      </c>
      <c r="Q1172" s="9">
        <f t="shared" si="36"/>
        <v>0.67999999999999994</v>
      </c>
      <c r="R1172" s="10">
        <f t="shared" si="37"/>
        <v>30.462184873949582</v>
      </c>
    </row>
    <row r="1173" spans="1:18" x14ac:dyDescent="0.25">
      <c r="A1173" s="11">
        <v>42463</v>
      </c>
      <c r="B1173" s="12">
        <v>42470</v>
      </c>
      <c r="C1173" s="12" t="s">
        <v>19</v>
      </c>
      <c r="D1173" s="12" t="s">
        <v>6</v>
      </c>
      <c r="E1173" s="12" t="s">
        <v>18</v>
      </c>
      <c r="F1173" s="13" t="s">
        <v>104</v>
      </c>
      <c r="G1173" s="12" t="s">
        <v>93</v>
      </c>
      <c r="H1173" s="12" t="s">
        <v>43</v>
      </c>
      <c r="I1173" s="12" t="s">
        <v>14</v>
      </c>
      <c r="J1173" s="12" t="s">
        <v>29</v>
      </c>
      <c r="K1173" s="14">
        <v>35100</v>
      </c>
      <c r="L1173" s="15">
        <v>41769</v>
      </c>
      <c r="M1173" s="15">
        <v>7726.8</v>
      </c>
      <c r="N1173" s="15">
        <v>34041.599999999999</v>
      </c>
      <c r="O1173" s="15">
        <v>22815</v>
      </c>
      <c r="P1173" s="15">
        <v>11226.6</v>
      </c>
      <c r="Q1173" s="15">
        <f t="shared" si="36"/>
        <v>1.19</v>
      </c>
      <c r="R1173" s="16">
        <f t="shared" si="37"/>
        <v>26.877828054298643</v>
      </c>
    </row>
    <row r="1174" spans="1:18" x14ac:dyDescent="0.25">
      <c r="A1174" s="5">
        <v>42463</v>
      </c>
      <c r="B1174" s="6">
        <v>42488</v>
      </c>
      <c r="C1174" s="6" t="s">
        <v>7</v>
      </c>
      <c r="D1174" s="6" t="s">
        <v>6</v>
      </c>
      <c r="E1174" s="6" t="s">
        <v>18</v>
      </c>
      <c r="F1174" s="7" t="s">
        <v>22</v>
      </c>
      <c r="G1174" s="6" t="s">
        <v>21</v>
      </c>
      <c r="H1174" s="6" t="s">
        <v>9</v>
      </c>
      <c r="I1174" s="6" t="s">
        <v>1</v>
      </c>
      <c r="J1174" s="6" t="s">
        <v>20</v>
      </c>
      <c r="K1174" s="8">
        <v>1620</v>
      </c>
      <c r="L1174" s="9">
        <v>1927.8</v>
      </c>
      <c r="M1174" s="9">
        <v>327.60000000000002</v>
      </c>
      <c r="N1174" s="9">
        <v>1599.6</v>
      </c>
      <c r="O1174" s="9">
        <v>1053</v>
      </c>
      <c r="P1174" s="9">
        <v>546.6</v>
      </c>
      <c r="Q1174" s="9">
        <f t="shared" si="36"/>
        <v>1.19</v>
      </c>
      <c r="R1174" s="10">
        <f t="shared" si="37"/>
        <v>28.353563647681295</v>
      </c>
    </row>
    <row r="1175" spans="1:18" x14ac:dyDescent="0.25">
      <c r="A1175" s="11">
        <v>42463</v>
      </c>
      <c r="B1175" s="12">
        <v>42469</v>
      </c>
      <c r="C1175" s="12" t="s">
        <v>7</v>
      </c>
      <c r="D1175" s="12" t="s">
        <v>24</v>
      </c>
      <c r="E1175" s="12" t="s">
        <v>28</v>
      </c>
      <c r="F1175" s="13" t="s">
        <v>106</v>
      </c>
      <c r="G1175" s="12" t="s">
        <v>77</v>
      </c>
      <c r="H1175" s="12" t="s">
        <v>9</v>
      </c>
      <c r="I1175" s="12" t="s">
        <v>1</v>
      </c>
      <c r="J1175" s="12" t="s">
        <v>8</v>
      </c>
      <c r="K1175" s="14">
        <v>672</v>
      </c>
      <c r="L1175" s="15">
        <v>328.8</v>
      </c>
      <c r="M1175" s="15">
        <v>55.8</v>
      </c>
      <c r="N1175" s="15">
        <v>273</v>
      </c>
      <c r="O1175" s="15">
        <v>194.4</v>
      </c>
      <c r="P1175" s="15">
        <v>78</v>
      </c>
      <c r="Q1175" s="15">
        <f t="shared" si="36"/>
        <v>0.48928571428571432</v>
      </c>
      <c r="R1175" s="16">
        <f t="shared" si="37"/>
        <v>23.722627737226276</v>
      </c>
    </row>
    <row r="1176" spans="1:18" x14ac:dyDescent="0.25">
      <c r="A1176" s="5">
        <v>42463</v>
      </c>
      <c r="B1176" s="6">
        <v>42474</v>
      </c>
      <c r="C1176" s="6" t="s">
        <v>19</v>
      </c>
      <c r="D1176" s="6" t="s">
        <v>24</v>
      </c>
      <c r="E1176" s="6" t="s">
        <v>23</v>
      </c>
      <c r="F1176" s="7" t="s">
        <v>141</v>
      </c>
      <c r="G1176" s="6" t="s">
        <v>46</v>
      </c>
      <c r="H1176" s="6" t="s">
        <v>43</v>
      </c>
      <c r="I1176" s="6" t="s">
        <v>14</v>
      </c>
      <c r="J1176" s="6" t="s">
        <v>33</v>
      </c>
      <c r="K1176" s="8">
        <v>432</v>
      </c>
      <c r="L1176" s="9">
        <v>293.39999999999998</v>
      </c>
      <c r="M1176" s="9">
        <v>54</v>
      </c>
      <c r="N1176" s="9">
        <v>239.4</v>
      </c>
      <c r="O1176" s="9">
        <v>142.19999999999999</v>
      </c>
      <c r="P1176" s="9">
        <v>96.6</v>
      </c>
      <c r="Q1176" s="9">
        <f t="shared" si="36"/>
        <v>0.67916666666666659</v>
      </c>
      <c r="R1176" s="10">
        <f t="shared" si="37"/>
        <v>32.924335378323114</v>
      </c>
    </row>
    <row r="1177" spans="1:18" x14ac:dyDescent="0.25">
      <c r="A1177" s="11">
        <v>42463</v>
      </c>
      <c r="B1177" s="12">
        <v>42491</v>
      </c>
      <c r="C1177" s="12" t="s">
        <v>7</v>
      </c>
      <c r="D1177" s="12" t="s">
        <v>6</v>
      </c>
      <c r="E1177" s="12" t="s">
        <v>18</v>
      </c>
      <c r="F1177" s="13" t="s">
        <v>45</v>
      </c>
      <c r="G1177" s="12" t="s">
        <v>84</v>
      </c>
      <c r="H1177" s="12" t="s">
        <v>2</v>
      </c>
      <c r="I1177" s="12" t="s">
        <v>1</v>
      </c>
      <c r="J1177" s="12" t="s">
        <v>0</v>
      </c>
      <c r="K1177" s="14">
        <v>1890</v>
      </c>
      <c r="L1177" s="15">
        <v>2248.8000000000002</v>
      </c>
      <c r="M1177" s="15">
        <v>472.2</v>
      </c>
      <c r="N1177" s="15">
        <v>1776.6</v>
      </c>
      <c r="O1177" s="15">
        <v>1228.2</v>
      </c>
      <c r="P1177" s="15">
        <v>547.79999999999995</v>
      </c>
      <c r="Q1177" s="15">
        <f t="shared" si="36"/>
        <v>1.1898412698412699</v>
      </c>
      <c r="R1177" s="16">
        <f t="shared" si="37"/>
        <v>24.359658484525074</v>
      </c>
    </row>
    <row r="1178" spans="1:18" x14ac:dyDescent="0.25">
      <c r="A1178" s="5">
        <v>42464</v>
      </c>
      <c r="B1178" s="6">
        <v>42465</v>
      </c>
      <c r="C1178" s="6" t="s">
        <v>7</v>
      </c>
      <c r="D1178" s="6" t="s">
        <v>6</v>
      </c>
      <c r="E1178" s="6" t="s">
        <v>5</v>
      </c>
      <c r="F1178" s="7" t="s">
        <v>133</v>
      </c>
      <c r="G1178" s="6" t="s">
        <v>39</v>
      </c>
      <c r="H1178" s="6" t="s">
        <v>25</v>
      </c>
      <c r="I1178" s="6" t="s">
        <v>7</v>
      </c>
      <c r="J1178" s="6" t="s">
        <v>20</v>
      </c>
      <c r="K1178" s="8">
        <v>4752</v>
      </c>
      <c r="L1178" s="9">
        <v>9504</v>
      </c>
      <c r="M1178" s="9">
        <v>1805.76</v>
      </c>
      <c r="N1178" s="9">
        <v>7698.24</v>
      </c>
      <c r="O1178" s="9">
        <v>4229.28</v>
      </c>
      <c r="P1178" s="9">
        <v>3468.96</v>
      </c>
      <c r="Q1178" s="9">
        <f t="shared" si="36"/>
        <v>2</v>
      </c>
      <c r="R1178" s="10">
        <f t="shared" si="37"/>
        <v>36.5</v>
      </c>
    </row>
    <row r="1179" spans="1:18" x14ac:dyDescent="0.25">
      <c r="A1179" s="11">
        <v>42465</v>
      </c>
      <c r="B1179" s="12">
        <v>42466</v>
      </c>
      <c r="C1179" s="12" t="s">
        <v>7</v>
      </c>
      <c r="D1179" s="12" t="s">
        <v>6</v>
      </c>
      <c r="E1179" s="12" t="s">
        <v>18</v>
      </c>
      <c r="F1179" s="13" t="s">
        <v>92</v>
      </c>
      <c r="G1179" s="12" t="s">
        <v>48</v>
      </c>
      <c r="H1179" s="12" t="s">
        <v>30</v>
      </c>
      <c r="I1179" s="12" t="s">
        <v>14</v>
      </c>
      <c r="J1179" s="12" t="s">
        <v>29</v>
      </c>
      <c r="K1179" s="14">
        <v>17010</v>
      </c>
      <c r="L1179" s="15">
        <v>20241.599999999999</v>
      </c>
      <c r="M1179" s="15">
        <v>4453.2</v>
      </c>
      <c r="N1179" s="15">
        <v>15788.4</v>
      </c>
      <c r="O1179" s="15">
        <v>11056.2</v>
      </c>
      <c r="P1179" s="15">
        <v>4731.6000000000004</v>
      </c>
      <c r="Q1179" s="15">
        <f t="shared" si="36"/>
        <v>1.1899823633156965</v>
      </c>
      <c r="R1179" s="16">
        <f t="shared" si="37"/>
        <v>23.375622480436334</v>
      </c>
    </row>
    <row r="1180" spans="1:18" x14ac:dyDescent="0.25">
      <c r="A1180" s="5">
        <v>42465</v>
      </c>
      <c r="B1180" s="6">
        <v>42479</v>
      </c>
      <c r="C1180" s="6" t="s">
        <v>7</v>
      </c>
      <c r="D1180" s="6" t="s">
        <v>6</v>
      </c>
      <c r="E1180" s="6" t="s">
        <v>12</v>
      </c>
      <c r="F1180" s="7" t="s">
        <v>83</v>
      </c>
      <c r="G1180" s="6" t="s">
        <v>26</v>
      </c>
      <c r="H1180" s="6" t="s">
        <v>25</v>
      </c>
      <c r="I1180" s="6" t="s">
        <v>7</v>
      </c>
      <c r="J1180" s="6" t="s">
        <v>20</v>
      </c>
      <c r="K1180" s="8">
        <v>1188</v>
      </c>
      <c r="L1180" s="9">
        <v>510.84</v>
      </c>
      <c r="M1180" s="9">
        <v>97.02</v>
      </c>
      <c r="N1180" s="9">
        <v>413.16</v>
      </c>
      <c r="O1180" s="9">
        <v>285.12</v>
      </c>
      <c r="P1180" s="9">
        <v>128.04</v>
      </c>
      <c r="Q1180" s="9">
        <f t="shared" si="36"/>
        <v>0.43</v>
      </c>
      <c r="R1180" s="10">
        <f t="shared" si="37"/>
        <v>25.064599483204134</v>
      </c>
    </row>
    <row r="1181" spans="1:18" x14ac:dyDescent="0.25">
      <c r="A1181" s="11">
        <v>42465</v>
      </c>
      <c r="B1181" s="12">
        <v>42485</v>
      </c>
      <c r="C1181" s="12" t="s">
        <v>19</v>
      </c>
      <c r="D1181" s="12" t="s">
        <v>6</v>
      </c>
      <c r="E1181" s="12" t="s">
        <v>18</v>
      </c>
      <c r="F1181" s="13" t="s">
        <v>131</v>
      </c>
      <c r="G1181" s="12" t="s">
        <v>116</v>
      </c>
      <c r="H1181" s="12" t="s">
        <v>43</v>
      </c>
      <c r="I1181" s="12" t="s">
        <v>14</v>
      </c>
      <c r="J1181" s="12" t="s">
        <v>33</v>
      </c>
      <c r="K1181" s="14">
        <v>6480</v>
      </c>
      <c r="L1181" s="15">
        <v>7711.2</v>
      </c>
      <c r="M1181" s="15">
        <v>1426.2</v>
      </c>
      <c r="N1181" s="15">
        <v>6284.4</v>
      </c>
      <c r="O1181" s="15">
        <v>4212</v>
      </c>
      <c r="P1181" s="15">
        <v>2072.4</v>
      </c>
      <c r="Q1181" s="15">
        <f t="shared" si="36"/>
        <v>1.19</v>
      </c>
      <c r="R1181" s="16">
        <f t="shared" si="37"/>
        <v>26.875194522253345</v>
      </c>
    </row>
    <row r="1182" spans="1:18" x14ac:dyDescent="0.25">
      <c r="A1182" s="5">
        <v>42465</v>
      </c>
      <c r="B1182" s="6">
        <v>42480</v>
      </c>
      <c r="C1182" s="6" t="s">
        <v>19</v>
      </c>
      <c r="D1182" s="6" t="s">
        <v>24</v>
      </c>
      <c r="E1182" s="6" t="s">
        <v>42</v>
      </c>
      <c r="F1182" s="7" t="s">
        <v>127</v>
      </c>
      <c r="G1182" s="6" t="s">
        <v>61</v>
      </c>
      <c r="H1182" s="6" t="s">
        <v>43</v>
      </c>
      <c r="I1182" s="6" t="s">
        <v>14</v>
      </c>
      <c r="J1182" s="6" t="s">
        <v>29</v>
      </c>
      <c r="K1182" s="8">
        <v>5760</v>
      </c>
      <c r="L1182" s="9">
        <v>4953.6000000000004</v>
      </c>
      <c r="M1182" s="9">
        <v>916.2</v>
      </c>
      <c r="N1182" s="9">
        <v>4036.8</v>
      </c>
      <c r="O1182" s="9">
        <v>2534.4</v>
      </c>
      <c r="P1182" s="9">
        <v>1502.4</v>
      </c>
      <c r="Q1182" s="9">
        <f t="shared" si="36"/>
        <v>0.8600000000000001</v>
      </c>
      <c r="R1182" s="10">
        <f t="shared" si="37"/>
        <v>30.329457364341081</v>
      </c>
    </row>
    <row r="1183" spans="1:18" x14ac:dyDescent="0.25">
      <c r="A1183" s="11">
        <v>42465</v>
      </c>
      <c r="B1183" s="12">
        <v>42491</v>
      </c>
      <c r="C1183" s="12" t="s">
        <v>19</v>
      </c>
      <c r="D1183" s="12" t="s">
        <v>6</v>
      </c>
      <c r="E1183" s="12" t="s">
        <v>12</v>
      </c>
      <c r="F1183" s="13" t="s">
        <v>68</v>
      </c>
      <c r="G1183" s="12" t="s">
        <v>46</v>
      </c>
      <c r="H1183" s="12" t="s">
        <v>43</v>
      </c>
      <c r="I1183" s="12" t="s">
        <v>14</v>
      </c>
      <c r="J1183" s="12" t="s">
        <v>0</v>
      </c>
      <c r="K1183" s="14">
        <v>900</v>
      </c>
      <c r="L1183" s="15">
        <v>387</v>
      </c>
      <c r="M1183" s="15">
        <v>71.400000000000006</v>
      </c>
      <c r="N1183" s="15">
        <v>315</v>
      </c>
      <c r="O1183" s="15">
        <v>216</v>
      </c>
      <c r="P1183" s="15">
        <v>99</v>
      </c>
      <c r="Q1183" s="15">
        <f t="shared" si="36"/>
        <v>0.43</v>
      </c>
      <c r="R1183" s="16">
        <f t="shared" si="37"/>
        <v>25.581395348837209</v>
      </c>
    </row>
    <row r="1184" spans="1:18" x14ac:dyDescent="0.25">
      <c r="A1184" s="5">
        <v>42466</v>
      </c>
      <c r="B1184" s="6">
        <v>42471</v>
      </c>
      <c r="C1184" s="6" t="s">
        <v>19</v>
      </c>
      <c r="D1184" s="6" t="s">
        <v>24</v>
      </c>
      <c r="E1184" s="6" t="s">
        <v>28</v>
      </c>
      <c r="F1184" s="7" t="s">
        <v>125</v>
      </c>
      <c r="G1184" s="6" t="s">
        <v>95</v>
      </c>
      <c r="H1184" s="6" t="s">
        <v>15</v>
      </c>
      <c r="I1184" s="6" t="s">
        <v>14</v>
      </c>
      <c r="J1184" s="6" t="s">
        <v>54</v>
      </c>
      <c r="K1184" s="8">
        <v>684</v>
      </c>
      <c r="L1184" s="9">
        <v>334.8</v>
      </c>
      <c r="M1184" s="9">
        <v>60</v>
      </c>
      <c r="N1184" s="9">
        <v>274.8</v>
      </c>
      <c r="O1184" s="9">
        <v>198</v>
      </c>
      <c r="P1184" s="9">
        <v>76.2</v>
      </c>
      <c r="Q1184" s="9">
        <f t="shared" si="36"/>
        <v>0.48947368421052634</v>
      </c>
      <c r="R1184" s="10">
        <f t="shared" si="37"/>
        <v>22.759856630824373</v>
      </c>
    </row>
    <row r="1185" spans="1:18" x14ac:dyDescent="0.25">
      <c r="A1185" s="11">
        <v>42466</v>
      </c>
      <c r="B1185" s="12">
        <v>42472</v>
      </c>
      <c r="C1185" s="12" t="s">
        <v>7</v>
      </c>
      <c r="D1185" s="12" t="s">
        <v>6</v>
      </c>
      <c r="E1185" s="12" t="s">
        <v>12</v>
      </c>
      <c r="F1185" s="13" t="s">
        <v>143</v>
      </c>
      <c r="G1185" s="12" t="s">
        <v>31</v>
      </c>
      <c r="H1185" s="12" t="s">
        <v>30</v>
      </c>
      <c r="I1185" s="12" t="s">
        <v>14</v>
      </c>
      <c r="J1185" s="12" t="s">
        <v>33</v>
      </c>
      <c r="K1185" s="14">
        <v>1512</v>
      </c>
      <c r="L1185" s="15">
        <v>649.79999999999995</v>
      </c>
      <c r="M1185" s="15">
        <v>142.80000000000001</v>
      </c>
      <c r="N1185" s="15">
        <v>507</v>
      </c>
      <c r="O1185" s="15">
        <v>362.4</v>
      </c>
      <c r="P1185" s="15">
        <v>144</v>
      </c>
      <c r="Q1185" s="15">
        <f t="shared" si="36"/>
        <v>0.42976190476190473</v>
      </c>
      <c r="R1185" s="16">
        <f t="shared" si="37"/>
        <v>22.1606648199446</v>
      </c>
    </row>
    <row r="1186" spans="1:18" x14ac:dyDescent="0.25">
      <c r="A1186" s="5">
        <v>42466</v>
      </c>
      <c r="B1186" s="6">
        <v>42487</v>
      </c>
      <c r="C1186" s="6" t="s">
        <v>19</v>
      </c>
      <c r="D1186" s="6" t="s">
        <v>6</v>
      </c>
      <c r="E1186" s="6" t="s">
        <v>18</v>
      </c>
      <c r="F1186" s="7" t="s">
        <v>144</v>
      </c>
      <c r="G1186" s="6" t="s">
        <v>80</v>
      </c>
      <c r="H1186" s="6" t="s">
        <v>55</v>
      </c>
      <c r="I1186" s="6" t="s">
        <v>7</v>
      </c>
      <c r="J1186" s="6" t="s">
        <v>13</v>
      </c>
      <c r="K1186" s="8">
        <v>16335</v>
      </c>
      <c r="L1186" s="9">
        <v>19438.32</v>
      </c>
      <c r="M1186" s="9">
        <v>4082.1</v>
      </c>
      <c r="N1186" s="9">
        <v>15356.22</v>
      </c>
      <c r="O1186" s="9">
        <v>10617.42</v>
      </c>
      <c r="P1186" s="9">
        <v>4738.1400000000003</v>
      </c>
      <c r="Q1186" s="9">
        <f t="shared" si="36"/>
        <v>1.1899797979797979</v>
      </c>
      <c r="R1186" s="10">
        <f t="shared" si="37"/>
        <v>24.375254651636563</v>
      </c>
    </row>
    <row r="1187" spans="1:18" x14ac:dyDescent="0.25">
      <c r="A1187" s="11">
        <v>42466</v>
      </c>
      <c r="B1187" s="12">
        <v>42479</v>
      </c>
      <c r="C1187" s="12" t="s">
        <v>7</v>
      </c>
      <c r="D1187" s="12" t="s">
        <v>24</v>
      </c>
      <c r="E1187" s="12" t="s">
        <v>23</v>
      </c>
      <c r="F1187" s="13" t="s">
        <v>71</v>
      </c>
      <c r="G1187" s="12" t="s">
        <v>70</v>
      </c>
      <c r="H1187" s="12" t="s">
        <v>2</v>
      </c>
      <c r="I1187" s="12" t="s">
        <v>1</v>
      </c>
      <c r="J1187" s="12" t="s">
        <v>33</v>
      </c>
      <c r="K1187" s="14">
        <v>480</v>
      </c>
      <c r="L1187" s="15">
        <v>326.39999999999998</v>
      </c>
      <c r="M1187" s="15">
        <v>68.400000000000006</v>
      </c>
      <c r="N1187" s="15">
        <v>257.39999999999998</v>
      </c>
      <c r="O1187" s="15">
        <v>158.4</v>
      </c>
      <c r="P1187" s="15">
        <v>99</v>
      </c>
      <c r="Q1187" s="15">
        <f t="shared" si="36"/>
        <v>0.67999999999999994</v>
      </c>
      <c r="R1187" s="16">
        <f t="shared" si="37"/>
        <v>30.330882352941178</v>
      </c>
    </row>
    <row r="1188" spans="1:18" x14ac:dyDescent="0.25">
      <c r="A1188" s="5">
        <v>42467</v>
      </c>
      <c r="B1188" s="6">
        <v>42483</v>
      </c>
      <c r="C1188" s="6" t="s">
        <v>19</v>
      </c>
      <c r="D1188" s="6" t="s">
        <v>24</v>
      </c>
      <c r="E1188" s="6" t="s">
        <v>23</v>
      </c>
      <c r="F1188" s="7" t="s">
        <v>104</v>
      </c>
      <c r="G1188" s="6" t="s">
        <v>93</v>
      </c>
      <c r="H1188" s="6" t="s">
        <v>43</v>
      </c>
      <c r="I1188" s="6" t="s">
        <v>14</v>
      </c>
      <c r="J1188" s="6" t="s">
        <v>29</v>
      </c>
      <c r="K1188" s="8">
        <v>10800</v>
      </c>
      <c r="L1188" s="9">
        <v>7344</v>
      </c>
      <c r="M1188" s="9">
        <v>1358.4</v>
      </c>
      <c r="N1188" s="9">
        <v>5985</v>
      </c>
      <c r="O1188" s="9">
        <v>3564</v>
      </c>
      <c r="P1188" s="9">
        <v>2421</v>
      </c>
      <c r="Q1188" s="9">
        <f t="shared" si="36"/>
        <v>0.68</v>
      </c>
      <c r="R1188" s="10">
        <f t="shared" si="37"/>
        <v>32.965686274509807</v>
      </c>
    </row>
    <row r="1189" spans="1:18" x14ac:dyDescent="0.25">
      <c r="A1189" s="11">
        <v>42467</v>
      </c>
      <c r="B1189" s="12">
        <v>42489</v>
      </c>
      <c r="C1189" s="12" t="s">
        <v>19</v>
      </c>
      <c r="D1189" s="12" t="s">
        <v>6</v>
      </c>
      <c r="E1189" s="12" t="s">
        <v>18</v>
      </c>
      <c r="F1189" s="13" t="s">
        <v>66</v>
      </c>
      <c r="G1189" s="12" t="s">
        <v>35</v>
      </c>
      <c r="H1189" s="12" t="s">
        <v>15</v>
      </c>
      <c r="I1189" s="12" t="s">
        <v>14</v>
      </c>
      <c r="J1189" s="12" t="s">
        <v>13</v>
      </c>
      <c r="K1189" s="14">
        <v>1323</v>
      </c>
      <c r="L1189" s="15">
        <v>1573.8</v>
      </c>
      <c r="M1189" s="15">
        <v>283.2</v>
      </c>
      <c r="N1189" s="15">
        <v>1290.5999999999999</v>
      </c>
      <c r="O1189" s="15">
        <v>859.8</v>
      </c>
      <c r="P1189" s="15">
        <v>430.8</v>
      </c>
      <c r="Q1189" s="15">
        <f t="shared" si="36"/>
        <v>1.1895691609977324</v>
      </c>
      <c r="R1189" s="16">
        <f t="shared" si="37"/>
        <v>27.373236751810904</v>
      </c>
    </row>
    <row r="1190" spans="1:18" x14ac:dyDescent="0.25">
      <c r="A1190" s="5">
        <v>42468</v>
      </c>
      <c r="B1190" s="6">
        <v>42483</v>
      </c>
      <c r="C1190" s="6" t="s">
        <v>7</v>
      </c>
      <c r="D1190" s="6" t="s">
        <v>24</v>
      </c>
      <c r="E1190" s="6" t="s">
        <v>42</v>
      </c>
      <c r="F1190" s="7" t="s">
        <v>135</v>
      </c>
      <c r="G1190" s="6" t="s">
        <v>39</v>
      </c>
      <c r="H1190" s="6" t="s">
        <v>25</v>
      </c>
      <c r="I1190" s="6" t="s">
        <v>7</v>
      </c>
      <c r="J1190" s="6" t="s">
        <v>8</v>
      </c>
      <c r="K1190" s="8">
        <v>8316</v>
      </c>
      <c r="L1190" s="9">
        <v>7151.76</v>
      </c>
      <c r="M1190" s="9">
        <v>1358.28</v>
      </c>
      <c r="N1190" s="9">
        <v>5792.82</v>
      </c>
      <c r="O1190" s="9">
        <v>3659.04</v>
      </c>
      <c r="P1190" s="9">
        <v>2133.7800000000002</v>
      </c>
      <c r="Q1190" s="9">
        <f t="shared" si="36"/>
        <v>0.86</v>
      </c>
      <c r="R1190" s="10">
        <f t="shared" si="37"/>
        <v>29.835732742709489</v>
      </c>
    </row>
    <row r="1191" spans="1:18" x14ac:dyDescent="0.25">
      <c r="A1191" s="11">
        <v>42469</v>
      </c>
      <c r="B1191" s="12">
        <v>42474</v>
      </c>
      <c r="C1191" s="12" t="s">
        <v>7</v>
      </c>
      <c r="D1191" s="12" t="s">
        <v>6</v>
      </c>
      <c r="E1191" s="12" t="s">
        <v>12</v>
      </c>
      <c r="F1191" s="13" t="s">
        <v>4</v>
      </c>
      <c r="G1191" s="12" t="s">
        <v>3</v>
      </c>
      <c r="H1191" s="12" t="s">
        <v>2</v>
      </c>
      <c r="I1191" s="12" t="s">
        <v>1</v>
      </c>
      <c r="J1191" s="12" t="s">
        <v>0</v>
      </c>
      <c r="K1191" s="14">
        <v>1197</v>
      </c>
      <c r="L1191" s="15">
        <v>514.20000000000005</v>
      </c>
      <c r="M1191" s="15">
        <v>108</v>
      </c>
      <c r="N1191" s="15">
        <v>406.2</v>
      </c>
      <c r="O1191" s="15">
        <v>286.8</v>
      </c>
      <c r="P1191" s="15">
        <v>118.8</v>
      </c>
      <c r="Q1191" s="15">
        <f t="shared" si="36"/>
        <v>0.42957393483709277</v>
      </c>
      <c r="R1191" s="16">
        <f t="shared" si="37"/>
        <v>23.103850641773626</v>
      </c>
    </row>
    <row r="1192" spans="1:18" x14ac:dyDescent="0.25">
      <c r="A1192" s="5">
        <v>42469</v>
      </c>
      <c r="B1192" s="6">
        <v>42485</v>
      </c>
      <c r="C1192" s="6" t="s">
        <v>19</v>
      </c>
      <c r="D1192" s="6" t="s">
        <v>6</v>
      </c>
      <c r="E1192" s="6" t="s">
        <v>18</v>
      </c>
      <c r="F1192" s="7" t="s">
        <v>67</v>
      </c>
      <c r="G1192" s="6" t="s">
        <v>35</v>
      </c>
      <c r="H1192" s="6" t="s">
        <v>15</v>
      </c>
      <c r="I1192" s="6" t="s">
        <v>14</v>
      </c>
      <c r="J1192" s="6" t="s">
        <v>54</v>
      </c>
      <c r="K1192" s="8">
        <v>1323</v>
      </c>
      <c r="L1192" s="9">
        <v>1573.8</v>
      </c>
      <c r="M1192" s="9">
        <v>283.2</v>
      </c>
      <c r="N1192" s="9">
        <v>1290.5999999999999</v>
      </c>
      <c r="O1192" s="9">
        <v>859.8</v>
      </c>
      <c r="P1192" s="9">
        <v>430.8</v>
      </c>
      <c r="Q1192" s="9">
        <f t="shared" si="36"/>
        <v>1.1895691609977324</v>
      </c>
      <c r="R1192" s="10">
        <f t="shared" si="37"/>
        <v>27.373236751810904</v>
      </c>
    </row>
    <row r="1193" spans="1:18" x14ac:dyDescent="0.25">
      <c r="A1193" s="11">
        <v>42469</v>
      </c>
      <c r="B1193" s="12">
        <v>42470</v>
      </c>
      <c r="C1193" s="12" t="s">
        <v>19</v>
      </c>
      <c r="D1193" s="12" t="s">
        <v>24</v>
      </c>
      <c r="E1193" s="12" t="s">
        <v>28</v>
      </c>
      <c r="F1193" s="13" t="s">
        <v>131</v>
      </c>
      <c r="G1193" s="12" t="s">
        <v>116</v>
      </c>
      <c r="H1193" s="12" t="s">
        <v>43</v>
      </c>
      <c r="I1193" s="12" t="s">
        <v>14</v>
      </c>
      <c r="J1193" s="12" t="s">
        <v>33</v>
      </c>
      <c r="K1193" s="14">
        <v>3240</v>
      </c>
      <c r="L1193" s="15">
        <v>1587.6</v>
      </c>
      <c r="M1193" s="15">
        <v>293.39999999999998</v>
      </c>
      <c r="N1193" s="15">
        <v>1293.5999999999999</v>
      </c>
      <c r="O1193" s="15">
        <v>939.6</v>
      </c>
      <c r="P1193" s="15">
        <v>354</v>
      </c>
      <c r="Q1193" s="15">
        <f t="shared" si="36"/>
        <v>0.49</v>
      </c>
      <c r="R1193" s="16">
        <f t="shared" si="37"/>
        <v>22.297808012093729</v>
      </c>
    </row>
    <row r="1194" spans="1:18" x14ac:dyDescent="0.25">
      <c r="A1194" s="5">
        <v>42469</v>
      </c>
      <c r="B1194" s="6">
        <v>42484</v>
      </c>
      <c r="C1194" s="6" t="s">
        <v>19</v>
      </c>
      <c r="D1194" s="6" t="s">
        <v>6</v>
      </c>
      <c r="E1194" s="6" t="s">
        <v>18</v>
      </c>
      <c r="F1194" s="7" t="s">
        <v>81</v>
      </c>
      <c r="G1194" s="6" t="s">
        <v>80</v>
      </c>
      <c r="H1194" s="6" t="s">
        <v>55</v>
      </c>
      <c r="I1194" s="6" t="s">
        <v>7</v>
      </c>
      <c r="J1194" s="6" t="s">
        <v>13</v>
      </c>
      <c r="K1194" s="8">
        <v>634</v>
      </c>
      <c r="L1194" s="9">
        <v>753.72</v>
      </c>
      <c r="M1194" s="9">
        <v>157.74</v>
      </c>
      <c r="N1194" s="9">
        <v>595.32000000000005</v>
      </c>
      <c r="O1194" s="9">
        <v>411.84</v>
      </c>
      <c r="P1194" s="9">
        <v>183.48</v>
      </c>
      <c r="Q1194" s="9">
        <f t="shared" si="36"/>
        <v>1.188832807570978</v>
      </c>
      <c r="R1194" s="10">
        <f t="shared" si="37"/>
        <v>24.343257443082312</v>
      </c>
    </row>
    <row r="1195" spans="1:18" x14ac:dyDescent="0.25">
      <c r="A1195" s="11">
        <v>42470</v>
      </c>
      <c r="B1195" s="12">
        <v>42475</v>
      </c>
      <c r="C1195" s="12" t="s">
        <v>7</v>
      </c>
      <c r="D1195" s="12" t="s">
        <v>6</v>
      </c>
      <c r="E1195" s="12" t="s">
        <v>18</v>
      </c>
      <c r="F1195" s="13" t="s">
        <v>115</v>
      </c>
      <c r="G1195" s="12" t="s">
        <v>26</v>
      </c>
      <c r="H1195" s="12" t="s">
        <v>25</v>
      </c>
      <c r="I1195" s="12" t="s">
        <v>7</v>
      </c>
      <c r="J1195" s="12" t="s">
        <v>8</v>
      </c>
      <c r="K1195" s="14">
        <v>39600</v>
      </c>
      <c r="L1195" s="15">
        <v>47124</v>
      </c>
      <c r="M1195" s="15">
        <v>8953.56</v>
      </c>
      <c r="N1195" s="15">
        <v>38170.44</v>
      </c>
      <c r="O1195" s="15">
        <v>25740</v>
      </c>
      <c r="P1195" s="15">
        <v>12430.44</v>
      </c>
      <c r="Q1195" s="15">
        <f t="shared" si="36"/>
        <v>1.19</v>
      </c>
      <c r="R1195" s="16">
        <f t="shared" si="37"/>
        <v>26.3781512605042</v>
      </c>
    </row>
    <row r="1196" spans="1:18" x14ac:dyDescent="0.25">
      <c r="A1196" s="5">
        <v>42470</v>
      </c>
      <c r="B1196" s="6">
        <v>42481</v>
      </c>
      <c r="C1196" s="6" t="s">
        <v>7</v>
      </c>
      <c r="D1196" s="6" t="s">
        <v>6</v>
      </c>
      <c r="E1196" s="6" t="s">
        <v>18</v>
      </c>
      <c r="F1196" s="7" t="s">
        <v>45</v>
      </c>
      <c r="G1196" s="6" t="s">
        <v>84</v>
      </c>
      <c r="H1196" s="6" t="s">
        <v>2</v>
      </c>
      <c r="I1196" s="6" t="s">
        <v>1</v>
      </c>
      <c r="J1196" s="6" t="s">
        <v>0</v>
      </c>
      <c r="K1196" s="8">
        <v>1701</v>
      </c>
      <c r="L1196" s="9">
        <v>2023.8</v>
      </c>
      <c r="M1196" s="9">
        <v>424.8</v>
      </c>
      <c r="N1196" s="9">
        <v>1599</v>
      </c>
      <c r="O1196" s="9">
        <v>1105.2</v>
      </c>
      <c r="P1196" s="9">
        <v>493.2</v>
      </c>
      <c r="Q1196" s="9">
        <f t="shared" si="36"/>
        <v>1.1897707231040564</v>
      </c>
      <c r="R1196" s="10">
        <f t="shared" si="37"/>
        <v>24.369997035280168</v>
      </c>
    </row>
    <row r="1197" spans="1:18" x14ac:dyDescent="0.25">
      <c r="A1197" s="11">
        <v>42471</v>
      </c>
      <c r="B1197" s="12">
        <v>42487</v>
      </c>
      <c r="C1197" s="12" t="s">
        <v>7</v>
      </c>
      <c r="D1197" s="12" t="s">
        <v>24</v>
      </c>
      <c r="E1197" s="12" t="s">
        <v>42</v>
      </c>
      <c r="F1197" s="13" t="s">
        <v>41</v>
      </c>
      <c r="G1197" s="12" t="s">
        <v>21</v>
      </c>
      <c r="H1197" s="12" t="s">
        <v>9</v>
      </c>
      <c r="I1197" s="12" t="s">
        <v>1</v>
      </c>
      <c r="J1197" s="12" t="s">
        <v>8</v>
      </c>
      <c r="K1197" s="14">
        <v>540</v>
      </c>
      <c r="L1197" s="15">
        <v>464.4</v>
      </c>
      <c r="M1197" s="15">
        <v>78.599999999999994</v>
      </c>
      <c r="N1197" s="15">
        <v>385.2</v>
      </c>
      <c r="O1197" s="15">
        <v>237.6</v>
      </c>
      <c r="P1197" s="15">
        <v>147.6</v>
      </c>
      <c r="Q1197" s="15">
        <f t="shared" si="36"/>
        <v>0.86</v>
      </c>
      <c r="R1197" s="16">
        <f t="shared" si="37"/>
        <v>31.782945736434112</v>
      </c>
    </row>
    <row r="1198" spans="1:18" x14ac:dyDescent="0.25">
      <c r="A1198" s="5">
        <v>42471</v>
      </c>
      <c r="B1198" s="6">
        <v>42475</v>
      </c>
      <c r="C1198" s="6" t="s">
        <v>7</v>
      </c>
      <c r="D1198" s="6" t="s">
        <v>24</v>
      </c>
      <c r="E1198" s="6" t="s">
        <v>23</v>
      </c>
      <c r="F1198" s="7" t="s">
        <v>101</v>
      </c>
      <c r="G1198" s="6" t="s">
        <v>31</v>
      </c>
      <c r="H1198" s="6" t="s">
        <v>30</v>
      </c>
      <c r="I1198" s="6" t="s">
        <v>14</v>
      </c>
      <c r="J1198" s="6" t="s">
        <v>0</v>
      </c>
      <c r="K1198" s="8">
        <v>384</v>
      </c>
      <c r="L1198" s="9">
        <v>261</v>
      </c>
      <c r="M1198" s="9">
        <v>57</v>
      </c>
      <c r="N1198" s="9">
        <v>203.4</v>
      </c>
      <c r="O1198" s="9">
        <v>126.6</v>
      </c>
      <c r="P1198" s="9">
        <v>76.8</v>
      </c>
      <c r="Q1198" s="9">
        <f t="shared" si="36"/>
        <v>0.6796875</v>
      </c>
      <c r="R1198" s="10">
        <f t="shared" si="37"/>
        <v>29.425287356321839</v>
      </c>
    </row>
    <row r="1199" spans="1:18" x14ac:dyDescent="0.25">
      <c r="A1199" s="11">
        <v>42471</v>
      </c>
      <c r="B1199" s="12">
        <v>42491</v>
      </c>
      <c r="C1199" s="12" t="s">
        <v>7</v>
      </c>
      <c r="D1199" s="12" t="s">
        <v>24</v>
      </c>
      <c r="E1199" s="12" t="s">
        <v>42</v>
      </c>
      <c r="F1199" s="13" t="s">
        <v>128</v>
      </c>
      <c r="G1199" s="12" t="s">
        <v>39</v>
      </c>
      <c r="H1199" s="12" t="s">
        <v>25</v>
      </c>
      <c r="I1199" s="12" t="s">
        <v>7</v>
      </c>
      <c r="J1199" s="12" t="s">
        <v>20</v>
      </c>
      <c r="K1199" s="14">
        <v>5544</v>
      </c>
      <c r="L1199" s="15">
        <v>4767.84</v>
      </c>
      <c r="M1199" s="15">
        <v>905.52</v>
      </c>
      <c r="N1199" s="15">
        <v>3861.66</v>
      </c>
      <c r="O1199" s="15">
        <v>2439.36</v>
      </c>
      <c r="P1199" s="15">
        <v>1422.3</v>
      </c>
      <c r="Q1199" s="15">
        <f t="shared" si="36"/>
        <v>0.86</v>
      </c>
      <c r="R1199" s="16">
        <f t="shared" si="37"/>
        <v>29.831118493909191</v>
      </c>
    </row>
    <row r="1200" spans="1:18" x14ac:dyDescent="0.25">
      <c r="A1200" s="5">
        <v>42471</v>
      </c>
      <c r="B1200" s="6">
        <v>42482</v>
      </c>
      <c r="C1200" s="6" t="s">
        <v>19</v>
      </c>
      <c r="D1200" s="6" t="s">
        <v>6</v>
      </c>
      <c r="E1200" s="6" t="s">
        <v>12</v>
      </c>
      <c r="F1200" s="7" t="s">
        <v>144</v>
      </c>
      <c r="G1200" s="6" t="s">
        <v>80</v>
      </c>
      <c r="H1200" s="6" t="s">
        <v>55</v>
      </c>
      <c r="I1200" s="6" t="s">
        <v>7</v>
      </c>
      <c r="J1200" s="6" t="s">
        <v>13</v>
      </c>
      <c r="K1200" s="8">
        <v>7623</v>
      </c>
      <c r="L1200" s="9">
        <v>3277.56</v>
      </c>
      <c r="M1200" s="9">
        <v>687.72</v>
      </c>
      <c r="N1200" s="9">
        <v>2589.1799999999998</v>
      </c>
      <c r="O1200" s="9">
        <v>1829.52</v>
      </c>
      <c r="P1200" s="9">
        <v>759.66</v>
      </c>
      <c r="Q1200" s="9">
        <f t="shared" si="36"/>
        <v>0.42995670995670993</v>
      </c>
      <c r="R1200" s="10">
        <f t="shared" si="37"/>
        <v>23.177607732581556</v>
      </c>
    </row>
    <row r="1201" spans="1:18" x14ac:dyDescent="0.25">
      <c r="A1201" s="11">
        <v>42472</v>
      </c>
      <c r="B1201" s="12">
        <v>42484</v>
      </c>
      <c r="C1201" s="12" t="s">
        <v>7</v>
      </c>
      <c r="D1201" s="12" t="s">
        <v>6</v>
      </c>
      <c r="E1201" s="12" t="s">
        <v>18</v>
      </c>
      <c r="F1201" s="13" t="s">
        <v>97</v>
      </c>
      <c r="G1201" s="12" t="s">
        <v>26</v>
      </c>
      <c r="H1201" s="12" t="s">
        <v>25</v>
      </c>
      <c r="I1201" s="12" t="s">
        <v>7</v>
      </c>
      <c r="J1201" s="12" t="s">
        <v>20</v>
      </c>
      <c r="K1201" s="14">
        <v>22770</v>
      </c>
      <c r="L1201" s="15">
        <v>27096.3</v>
      </c>
      <c r="M1201" s="15">
        <v>5148</v>
      </c>
      <c r="N1201" s="15">
        <v>21947.64</v>
      </c>
      <c r="O1201" s="15">
        <v>14800.5</v>
      </c>
      <c r="P1201" s="15">
        <v>7147.14</v>
      </c>
      <c r="Q1201" s="15">
        <f t="shared" si="36"/>
        <v>1.19</v>
      </c>
      <c r="R1201" s="16">
        <f t="shared" si="37"/>
        <v>26.376811594202898</v>
      </c>
    </row>
    <row r="1202" spans="1:18" x14ac:dyDescent="0.25">
      <c r="A1202" s="5">
        <v>42472</v>
      </c>
      <c r="B1202" s="6">
        <v>42501</v>
      </c>
      <c r="C1202" s="6" t="s">
        <v>7</v>
      </c>
      <c r="D1202" s="6" t="s">
        <v>6</v>
      </c>
      <c r="E1202" s="6" t="s">
        <v>12</v>
      </c>
      <c r="F1202" s="7" t="s">
        <v>50</v>
      </c>
      <c r="G1202" s="6" t="s">
        <v>39</v>
      </c>
      <c r="H1202" s="6" t="s">
        <v>25</v>
      </c>
      <c r="I1202" s="6" t="s">
        <v>7</v>
      </c>
      <c r="J1202" s="6" t="s">
        <v>20</v>
      </c>
      <c r="K1202" s="8">
        <v>396</v>
      </c>
      <c r="L1202" s="9">
        <v>170.28</v>
      </c>
      <c r="M1202" s="9">
        <v>32.340000000000003</v>
      </c>
      <c r="N1202" s="9">
        <v>137.28</v>
      </c>
      <c r="O1202" s="9">
        <v>95.04</v>
      </c>
      <c r="P1202" s="9">
        <v>42.24</v>
      </c>
      <c r="Q1202" s="9">
        <f t="shared" si="36"/>
        <v>0.43</v>
      </c>
      <c r="R1202" s="10">
        <f t="shared" si="37"/>
        <v>24.806201550387598</v>
      </c>
    </row>
    <row r="1203" spans="1:18" x14ac:dyDescent="0.25">
      <c r="A1203" s="11">
        <v>42472</v>
      </c>
      <c r="B1203" s="12">
        <v>42476</v>
      </c>
      <c r="C1203" s="12" t="s">
        <v>19</v>
      </c>
      <c r="D1203" s="12" t="s">
        <v>6</v>
      </c>
      <c r="E1203" s="12" t="s">
        <v>5</v>
      </c>
      <c r="F1203" s="13" t="s">
        <v>131</v>
      </c>
      <c r="G1203" s="12" t="s">
        <v>116</v>
      </c>
      <c r="H1203" s="12" t="s">
        <v>43</v>
      </c>
      <c r="I1203" s="12" t="s">
        <v>14</v>
      </c>
      <c r="J1203" s="12" t="s">
        <v>33</v>
      </c>
      <c r="K1203" s="14">
        <v>5832</v>
      </c>
      <c r="L1203" s="15">
        <v>11664</v>
      </c>
      <c r="M1203" s="15">
        <v>2157.6</v>
      </c>
      <c r="N1203" s="15">
        <v>9505.92</v>
      </c>
      <c r="O1203" s="15">
        <v>5190.24</v>
      </c>
      <c r="P1203" s="15">
        <v>4315.68</v>
      </c>
      <c r="Q1203" s="15">
        <f t="shared" si="36"/>
        <v>2</v>
      </c>
      <c r="R1203" s="16">
        <f t="shared" si="37"/>
        <v>37</v>
      </c>
    </row>
    <row r="1204" spans="1:18" x14ac:dyDescent="0.25">
      <c r="A1204" s="5">
        <v>42473</v>
      </c>
      <c r="B1204" s="6">
        <v>42496</v>
      </c>
      <c r="C1204" s="6" t="s">
        <v>19</v>
      </c>
      <c r="D1204" s="6" t="s">
        <v>6</v>
      </c>
      <c r="E1204" s="6" t="s">
        <v>5</v>
      </c>
      <c r="F1204" s="7" t="s">
        <v>22</v>
      </c>
      <c r="G1204" s="6" t="s">
        <v>56</v>
      </c>
      <c r="H1204" s="6" t="s">
        <v>55</v>
      </c>
      <c r="I1204" s="6" t="s">
        <v>7</v>
      </c>
      <c r="J1204" s="6" t="s">
        <v>54</v>
      </c>
      <c r="K1204" s="8">
        <v>1663</v>
      </c>
      <c r="L1204" s="9">
        <v>3326.4</v>
      </c>
      <c r="M1204" s="9">
        <v>698.54</v>
      </c>
      <c r="N1204" s="9">
        <v>2627.86</v>
      </c>
      <c r="O1204" s="9">
        <v>1479.98</v>
      </c>
      <c r="P1204" s="9">
        <v>1147.3399999999999</v>
      </c>
      <c r="Q1204" s="9">
        <f t="shared" si="36"/>
        <v>2.0002405291641612</v>
      </c>
      <c r="R1204" s="10">
        <f t="shared" si="37"/>
        <v>34.49194324194324</v>
      </c>
    </row>
    <row r="1205" spans="1:18" x14ac:dyDescent="0.25">
      <c r="A1205" s="11">
        <v>42473</v>
      </c>
      <c r="B1205" s="12">
        <v>42502</v>
      </c>
      <c r="C1205" s="12" t="s">
        <v>7</v>
      </c>
      <c r="D1205" s="12" t="s">
        <v>24</v>
      </c>
      <c r="E1205" s="12" t="s">
        <v>42</v>
      </c>
      <c r="F1205" s="13" t="s">
        <v>123</v>
      </c>
      <c r="G1205" s="12" t="s">
        <v>48</v>
      </c>
      <c r="H1205" s="12" t="s">
        <v>30</v>
      </c>
      <c r="I1205" s="12" t="s">
        <v>14</v>
      </c>
      <c r="J1205" s="12" t="s">
        <v>33</v>
      </c>
      <c r="K1205" s="14">
        <v>960</v>
      </c>
      <c r="L1205" s="15">
        <v>825.6</v>
      </c>
      <c r="M1205" s="15">
        <v>181.2</v>
      </c>
      <c r="N1205" s="15">
        <v>643.79999999999995</v>
      </c>
      <c r="O1205" s="15">
        <v>422.4</v>
      </c>
      <c r="P1205" s="15">
        <v>221.4</v>
      </c>
      <c r="Q1205" s="15">
        <f t="shared" si="36"/>
        <v>0.86</v>
      </c>
      <c r="R1205" s="16">
        <f t="shared" si="37"/>
        <v>26.816860465116278</v>
      </c>
    </row>
    <row r="1206" spans="1:18" x14ac:dyDescent="0.25">
      <c r="A1206" s="5">
        <v>42477</v>
      </c>
      <c r="B1206" s="6">
        <v>42502</v>
      </c>
      <c r="C1206" s="6" t="s">
        <v>7</v>
      </c>
      <c r="D1206" s="6" t="s">
        <v>24</v>
      </c>
      <c r="E1206" s="6" t="s">
        <v>23</v>
      </c>
      <c r="F1206" s="7" t="s">
        <v>78</v>
      </c>
      <c r="G1206" s="6" t="s">
        <v>77</v>
      </c>
      <c r="H1206" s="6" t="s">
        <v>9</v>
      </c>
      <c r="I1206" s="6" t="s">
        <v>1</v>
      </c>
      <c r="J1206" s="6" t="s">
        <v>20</v>
      </c>
      <c r="K1206" s="8">
        <v>9180</v>
      </c>
      <c r="L1206" s="9">
        <v>6242.4</v>
      </c>
      <c r="M1206" s="9">
        <v>1060.8</v>
      </c>
      <c r="N1206" s="9">
        <v>5181</v>
      </c>
      <c r="O1206" s="9">
        <v>3029.4</v>
      </c>
      <c r="P1206" s="9">
        <v>2151.6</v>
      </c>
      <c r="Q1206" s="9">
        <f t="shared" si="36"/>
        <v>0.67999999999999994</v>
      </c>
      <c r="R1206" s="10">
        <f t="shared" si="37"/>
        <v>34.467512495194157</v>
      </c>
    </row>
    <row r="1207" spans="1:18" x14ac:dyDescent="0.25">
      <c r="A1207" s="11">
        <v>42477</v>
      </c>
      <c r="B1207" s="12">
        <v>42481</v>
      </c>
      <c r="C1207" s="12" t="s">
        <v>7</v>
      </c>
      <c r="D1207" s="12" t="s">
        <v>6</v>
      </c>
      <c r="E1207" s="12" t="s">
        <v>18</v>
      </c>
      <c r="F1207" s="13" t="s">
        <v>71</v>
      </c>
      <c r="G1207" s="12" t="s">
        <v>70</v>
      </c>
      <c r="H1207" s="12" t="s">
        <v>2</v>
      </c>
      <c r="I1207" s="12" t="s">
        <v>1</v>
      </c>
      <c r="J1207" s="12" t="s">
        <v>33</v>
      </c>
      <c r="K1207" s="14">
        <v>936</v>
      </c>
      <c r="L1207" s="15">
        <v>1113.5999999999999</v>
      </c>
      <c r="M1207" s="15">
        <v>233.4</v>
      </c>
      <c r="N1207" s="15">
        <v>879.6</v>
      </c>
      <c r="O1207" s="15">
        <v>608.4</v>
      </c>
      <c r="P1207" s="15">
        <v>271.2</v>
      </c>
      <c r="Q1207" s="15">
        <f t="shared" si="36"/>
        <v>1.1897435897435897</v>
      </c>
      <c r="R1207" s="16">
        <f t="shared" si="37"/>
        <v>24.353448275862071</v>
      </c>
    </row>
    <row r="1208" spans="1:18" x14ac:dyDescent="0.25">
      <c r="A1208" s="5">
        <v>42478</v>
      </c>
      <c r="B1208" s="6">
        <v>42506</v>
      </c>
      <c r="C1208" s="6" t="s">
        <v>7</v>
      </c>
      <c r="D1208" s="6" t="s">
        <v>24</v>
      </c>
      <c r="E1208" s="6" t="s">
        <v>42</v>
      </c>
      <c r="F1208" s="7" t="s">
        <v>74</v>
      </c>
      <c r="G1208" s="6" t="s">
        <v>3</v>
      </c>
      <c r="H1208" s="6" t="s">
        <v>2</v>
      </c>
      <c r="I1208" s="6" t="s">
        <v>1</v>
      </c>
      <c r="J1208" s="6" t="s">
        <v>29</v>
      </c>
      <c r="K1208" s="8">
        <v>864</v>
      </c>
      <c r="L1208" s="9">
        <v>742.8</v>
      </c>
      <c r="M1208" s="9">
        <v>156</v>
      </c>
      <c r="N1208" s="9">
        <v>586.79999999999995</v>
      </c>
      <c r="O1208" s="9">
        <v>379.8</v>
      </c>
      <c r="P1208" s="9">
        <v>206.4</v>
      </c>
      <c r="Q1208" s="9">
        <f t="shared" si="36"/>
        <v>0.85972222222222217</v>
      </c>
      <c r="R1208" s="10">
        <f t="shared" si="37"/>
        <v>27.78675282714055</v>
      </c>
    </row>
    <row r="1209" spans="1:18" x14ac:dyDescent="0.25">
      <c r="A1209" s="11">
        <v>42478</v>
      </c>
      <c r="B1209" s="12">
        <v>42488</v>
      </c>
      <c r="C1209" s="12" t="s">
        <v>19</v>
      </c>
      <c r="D1209" s="12" t="s">
        <v>6</v>
      </c>
      <c r="E1209" s="12" t="s">
        <v>18</v>
      </c>
      <c r="F1209" s="13" t="s">
        <v>87</v>
      </c>
      <c r="G1209" s="12" t="s">
        <v>56</v>
      </c>
      <c r="H1209" s="12" t="s">
        <v>55</v>
      </c>
      <c r="I1209" s="12" t="s">
        <v>7</v>
      </c>
      <c r="J1209" s="12" t="s">
        <v>13</v>
      </c>
      <c r="K1209" s="14">
        <v>2079</v>
      </c>
      <c r="L1209" s="15">
        <v>2473.6799999999998</v>
      </c>
      <c r="M1209" s="15">
        <v>519.41999999999996</v>
      </c>
      <c r="N1209" s="15">
        <v>1954.26</v>
      </c>
      <c r="O1209" s="15">
        <v>1351.02</v>
      </c>
      <c r="P1209" s="15">
        <v>602.58000000000004</v>
      </c>
      <c r="Q1209" s="15">
        <f t="shared" si="36"/>
        <v>1.1898412698412697</v>
      </c>
      <c r="R1209" s="16">
        <f t="shared" si="37"/>
        <v>24.359658484525085</v>
      </c>
    </row>
    <row r="1210" spans="1:18" x14ac:dyDescent="0.25">
      <c r="A1210" s="5">
        <v>42478</v>
      </c>
      <c r="B1210" s="6">
        <v>42484</v>
      </c>
      <c r="C1210" s="6" t="s">
        <v>7</v>
      </c>
      <c r="D1210" s="6" t="s">
        <v>6</v>
      </c>
      <c r="E1210" s="6" t="s">
        <v>5</v>
      </c>
      <c r="F1210" s="7" t="s">
        <v>85</v>
      </c>
      <c r="G1210" s="6" t="s">
        <v>84</v>
      </c>
      <c r="H1210" s="6" t="s">
        <v>2</v>
      </c>
      <c r="I1210" s="6" t="s">
        <v>1</v>
      </c>
      <c r="J1210" s="6" t="s">
        <v>0</v>
      </c>
      <c r="K1210" s="8">
        <v>10080</v>
      </c>
      <c r="L1210" s="9">
        <v>20170.48</v>
      </c>
      <c r="M1210" s="9">
        <v>4233.6000000000004</v>
      </c>
      <c r="N1210" s="9">
        <v>15926.4</v>
      </c>
      <c r="O1210" s="9">
        <v>8971.2000000000007</v>
      </c>
      <c r="P1210" s="9">
        <v>6955.2</v>
      </c>
      <c r="Q1210" s="9">
        <f t="shared" si="36"/>
        <v>2.0010396825396826</v>
      </c>
      <c r="R1210" s="10">
        <f t="shared" si="37"/>
        <v>34.482074794452089</v>
      </c>
    </row>
    <row r="1211" spans="1:18" x14ac:dyDescent="0.25">
      <c r="A1211" s="11">
        <v>42479</v>
      </c>
      <c r="B1211" s="12">
        <v>42491</v>
      </c>
      <c r="C1211" s="12" t="s">
        <v>7</v>
      </c>
      <c r="D1211" s="12" t="s">
        <v>6</v>
      </c>
      <c r="E1211" s="12" t="s">
        <v>12</v>
      </c>
      <c r="F1211" s="13" t="s">
        <v>118</v>
      </c>
      <c r="G1211" s="12" t="s">
        <v>21</v>
      </c>
      <c r="H1211" s="12" t="s">
        <v>9</v>
      </c>
      <c r="I1211" s="12" t="s">
        <v>1</v>
      </c>
      <c r="J1211" s="12" t="s">
        <v>8</v>
      </c>
      <c r="K1211" s="14">
        <v>810</v>
      </c>
      <c r="L1211" s="15">
        <v>348</v>
      </c>
      <c r="M1211" s="15">
        <v>58.8</v>
      </c>
      <c r="N1211" s="15">
        <v>288.60000000000002</v>
      </c>
      <c r="O1211" s="15">
        <v>194.4</v>
      </c>
      <c r="P1211" s="15">
        <v>94.2</v>
      </c>
      <c r="Q1211" s="15">
        <f t="shared" si="36"/>
        <v>0.42962962962962964</v>
      </c>
      <c r="R1211" s="16">
        <f t="shared" si="37"/>
        <v>27.068965517241381</v>
      </c>
    </row>
    <row r="1212" spans="1:18" x14ac:dyDescent="0.25">
      <c r="A1212" s="5">
        <v>42479</v>
      </c>
      <c r="B1212" s="6">
        <v>42508</v>
      </c>
      <c r="C1212" s="6" t="s">
        <v>7</v>
      </c>
      <c r="D1212" s="6" t="s">
        <v>24</v>
      </c>
      <c r="E1212" s="6" t="s">
        <v>28</v>
      </c>
      <c r="F1212" s="7" t="s">
        <v>143</v>
      </c>
      <c r="G1212" s="6" t="s">
        <v>31</v>
      </c>
      <c r="H1212" s="6" t="s">
        <v>30</v>
      </c>
      <c r="I1212" s="6" t="s">
        <v>14</v>
      </c>
      <c r="J1212" s="6" t="s">
        <v>33</v>
      </c>
      <c r="K1212" s="8">
        <v>882</v>
      </c>
      <c r="L1212" s="9">
        <v>432</v>
      </c>
      <c r="M1212" s="9">
        <v>94.8</v>
      </c>
      <c r="N1212" s="9">
        <v>336.6</v>
      </c>
      <c r="O1212" s="9">
        <v>255.6</v>
      </c>
      <c r="P1212" s="9">
        <v>81</v>
      </c>
      <c r="Q1212" s="9">
        <f t="shared" si="36"/>
        <v>0.48979591836734693</v>
      </c>
      <c r="R1212" s="10">
        <f t="shared" si="37"/>
        <v>18.75</v>
      </c>
    </row>
    <row r="1213" spans="1:18" x14ac:dyDescent="0.25">
      <c r="A1213" s="11">
        <v>42480</v>
      </c>
      <c r="B1213" s="12">
        <v>42484</v>
      </c>
      <c r="C1213" s="12" t="s">
        <v>7</v>
      </c>
      <c r="D1213" s="12" t="s">
        <v>24</v>
      </c>
      <c r="E1213" s="12" t="s">
        <v>23</v>
      </c>
      <c r="F1213" s="13" t="s">
        <v>79</v>
      </c>
      <c r="G1213" s="12" t="s">
        <v>26</v>
      </c>
      <c r="H1213" s="12" t="s">
        <v>25</v>
      </c>
      <c r="I1213" s="12" t="s">
        <v>7</v>
      </c>
      <c r="J1213" s="12" t="s">
        <v>8</v>
      </c>
      <c r="K1213" s="14">
        <v>792</v>
      </c>
      <c r="L1213" s="15">
        <v>538.55999999999995</v>
      </c>
      <c r="M1213" s="15">
        <v>102.3</v>
      </c>
      <c r="N1213" s="15">
        <v>435.6</v>
      </c>
      <c r="O1213" s="15">
        <v>261.36</v>
      </c>
      <c r="P1213" s="15">
        <v>174.24</v>
      </c>
      <c r="Q1213" s="15">
        <f t="shared" si="36"/>
        <v>0.67999999999999994</v>
      </c>
      <c r="R1213" s="16">
        <f t="shared" si="37"/>
        <v>32.352941176470594</v>
      </c>
    </row>
    <row r="1214" spans="1:18" x14ac:dyDescent="0.25">
      <c r="A1214" s="5">
        <v>42480</v>
      </c>
      <c r="B1214" s="6">
        <v>42509</v>
      </c>
      <c r="C1214" s="6" t="s">
        <v>19</v>
      </c>
      <c r="D1214" s="6" t="s">
        <v>6</v>
      </c>
      <c r="E1214" s="6" t="s">
        <v>12</v>
      </c>
      <c r="F1214" s="7" t="s">
        <v>22</v>
      </c>
      <c r="G1214" s="6" t="s">
        <v>56</v>
      </c>
      <c r="H1214" s="6" t="s">
        <v>55</v>
      </c>
      <c r="I1214" s="6" t="s">
        <v>7</v>
      </c>
      <c r="J1214" s="6" t="s">
        <v>54</v>
      </c>
      <c r="K1214" s="8">
        <v>1871</v>
      </c>
      <c r="L1214" s="9">
        <v>804.54</v>
      </c>
      <c r="M1214" s="9">
        <v>168.96</v>
      </c>
      <c r="N1214" s="9">
        <v>635.58000000000004</v>
      </c>
      <c r="O1214" s="9">
        <v>448.8</v>
      </c>
      <c r="P1214" s="9">
        <v>186.12</v>
      </c>
      <c r="Q1214" s="9">
        <f t="shared" si="36"/>
        <v>0.43000534473543556</v>
      </c>
      <c r="R1214" s="10">
        <f t="shared" si="37"/>
        <v>23.133716160787532</v>
      </c>
    </row>
    <row r="1215" spans="1:18" x14ac:dyDescent="0.25">
      <c r="A1215" s="11">
        <v>42480</v>
      </c>
      <c r="B1215" s="12">
        <v>42504</v>
      </c>
      <c r="C1215" s="12" t="s">
        <v>19</v>
      </c>
      <c r="D1215" s="12" t="s">
        <v>24</v>
      </c>
      <c r="E1215" s="12" t="s">
        <v>42</v>
      </c>
      <c r="F1215" s="13" t="s">
        <v>119</v>
      </c>
      <c r="G1215" s="12" t="s">
        <v>116</v>
      </c>
      <c r="H1215" s="12" t="s">
        <v>43</v>
      </c>
      <c r="I1215" s="12" t="s">
        <v>14</v>
      </c>
      <c r="J1215" s="12" t="s">
        <v>33</v>
      </c>
      <c r="K1215" s="14">
        <v>1008</v>
      </c>
      <c r="L1215" s="15">
        <v>866.4</v>
      </c>
      <c r="M1215" s="15">
        <v>160.19999999999999</v>
      </c>
      <c r="N1215" s="15">
        <v>706.2</v>
      </c>
      <c r="O1215" s="15">
        <v>443.4</v>
      </c>
      <c r="P1215" s="15">
        <v>262.8</v>
      </c>
      <c r="Q1215" s="15">
        <f t="shared" si="36"/>
        <v>0.85952380952380947</v>
      </c>
      <c r="R1215" s="16">
        <f t="shared" si="37"/>
        <v>30.332409972299171</v>
      </c>
    </row>
    <row r="1216" spans="1:18" x14ac:dyDescent="0.25">
      <c r="A1216" s="5">
        <v>42480</v>
      </c>
      <c r="B1216" s="6">
        <v>42485</v>
      </c>
      <c r="C1216" s="6" t="s">
        <v>19</v>
      </c>
      <c r="D1216" s="6" t="s">
        <v>6</v>
      </c>
      <c r="E1216" s="6" t="s">
        <v>12</v>
      </c>
      <c r="F1216" s="7" t="s">
        <v>89</v>
      </c>
      <c r="G1216" s="6" t="s">
        <v>35</v>
      </c>
      <c r="H1216" s="6" t="s">
        <v>15</v>
      </c>
      <c r="I1216" s="6" t="s">
        <v>14</v>
      </c>
      <c r="J1216" s="6" t="s">
        <v>13</v>
      </c>
      <c r="K1216" s="8">
        <v>1323</v>
      </c>
      <c r="L1216" s="9">
        <v>568.79999999999995</v>
      </c>
      <c r="M1216" s="9">
        <v>102</v>
      </c>
      <c r="N1216" s="9">
        <v>466.2</v>
      </c>
      <c r="O1216" s="9">
        <v>317.39999999999998</v>
      </c>
      <c r="P1216" s="9">
        <v>148.80000000000001</v>
      </c>
      <c r="Q1216" s="9">
        <f t="shared" si="36"/>
        <v>0.4299319727891156</v>
      </c>
      <c r="R1216" s="10">
        <f t="shared" si="37"/>
        <v>26.160337552742622</v>
      </c>
    </row>
    <row r="1217" spans="1:18" x14ac:dyDescent="0.25">
      <c r="A1217" s="11">
        <v>42480</v>
      </c>
      <c r="B1217" s="12">
        <v>42493</v>
      </c>
      <c r="C1217" s="12" t="s">
        <v>7</v>
      </c>
      <c r="D1217" s="12" t="s">
        <v>24</v>
      </c>
      <c r="E1217" s="12" t="s">
        <v>28</v>
      </c>
      <c r="F1217" s="13" t="s">
        <v>101</v>
      </c>
      <c r="G1217" s="12" t="s">
        <v>31</v>
      </c>
      <c r="H1217" s="12" t="s">
        <v>30</v>
      </c>
      <c r="I1217" s="12" t="s">
        <v>14</v>
      </c>
      <c r="J1217" s="12" t="s">
        <v>0</v>
      </c>
      <c r="K1217" s="14">
        <v>384</v>
      </c>
      <c r="L1217" s="15">
        <v>187.8</v>
      </c>
      <c r="M1217" s="15">
        <v>40.799999999999997</v>
      </c>
      <c r="N1217" s="15">
        <v>146.4</v>
      </c>
      <c r="O1217" s="15">
        <v>111</v>
      </c>
      <c r="P1217" s="15">
        <v>35.4</v>
      </c>
      <c r="Q1217" s="15">
        <f t="shared" si="36"/>
        <v>0.48906250000000001</v>
      </c>
      <c r="R1217" s="16">
        <f t="shared" si="37"/>
        <v>18.849840255591054</v>
      </c>
    </row>
    <row r="1218" spans="1:18" x14ac:dyDescent="0.25">
      <c r="A1218" s="5">
        <v>42481</v>
      </c>
      <c r="B1218" s="6">
        <v>42495</v>
      </c>
      <c r="C1218" s="6" t="s">
        <v>19</v>
      </c>
      <c r="D1218" s="6" t="s">
        <v>24</v>
      </c>
      <c r="E1218" s="6" t="s">
        <v>23</v>
      </c>
      <c r="F1218" s="7" t="s">
        <v>36</v>
      </c>
      <c r="G1218" s="6" t="s">
        <v>35</v>
      </c>
      <c r="H1218" s="6" t="s">
        <v>15</v>
      </c>
      <c r="I1218" s="6" t="s">
        <v>14</v>
      </c>
      <c r="J1218" s="6" t="s">
        <v>13</v>
      </c>
      <c r="K1218" s="8">
        <v>882</v>
      </c>
      <c r="L1218" s="9">
        <v>599.4</v>
      </c>
      <c r="M1218" s="9">
        <v>107.4</v>
      </c>
      <c r="N1218" s="9">
        <v>491.4</v>
      </c>
      <c r="O1218" s="9">
        <v>291</v>
      </c>
      <c r="P1218" s="9">
        <v>200.4</v>
      </c>
      <c r="Q1218" s="9">
        <f t="shared" ref="Q1218:Q1281" si="38">L1218/K1218</f>
        <v>0.67959183673469381</v>
      </c>
      <c r="R1218" s="10">
        <f t="shared" ref="R1218:R1281" si="39">P1218*100/L1218</f>
        <v>33.433433433433436</v>
      </c>
    </row>
    <row r="1219" spans="1:18" x14ac:dyDescent="0.25">
      <c r="A1219" s="11">
        <v>42481</v>
      </c>
      <c r="B1219" s="12">
        <v>42498</v>
      </c>
      <c r="C1219" s="12" t="s">
        <v>7</v>
      </c>
      <c r="D1219" s="12" t="s">
        <v>24</v>
      </c>
      <c r="E1219" s="12" t="s">
        <v>28</v>
      </c>
      <c r="F1219" s="13" t="s">
        <v>118</v>
      </c>
      <c r="G1219" s="12" t="s">
        <v>21</v>
      </c>
      <c r="H1219" s="12" t="s">
        <v>9</v>
      </c>
      <c r="I1219" s="12" t="s">
        <v>1</v>
      </c>
      <c r="J1219" s="12" t="s">
        <v>8</v>
      </c>
      <c r="K1219" s="14">
        <v>900</v>
      </c>
      <c r="L1219" s="15">
        <v>441</v>
      </c>
      <c r="M1219" s="15">
        <v>74.400000000000006</v>
      </c>
      <c r="N1219" s="15">
        <v>366</v>
      </c>
      <c r="O1219" s="15">
        <v>261</v>
      </c>
      <c r="P1219" s="15">
        <v>105</v>
      </c>
      <c r="Q1219" s="15">
        <f t="shared" si="38"/>
        <v>0.49</v>
      </c>
      <c r="R1219" s="16">
        <f t="shared" si="39"/>
        <v>23.80952380952381</v>
      </c>
    </row>
    <row r="1220" spans="1:18" x14ac:dyDescent="0.25">
      <c r="A1220" s="5">
        <v>42481</v>
      </c>
      <c r="B1220" s="6">
        <v>42506</v>
      </c>
      <c r="C1220" s="6" t="s">
        <v>19</v>
      </c>
      <c r="D1220" s="6" t="s">
        <v>6</v>
      </c>
      <c r="E1220" s="6" t="s">
        <v>18</v>
      </c>
      <c r="F1220" s="7" t="s">
        <v>62</v>
      </c>
      <c r="G1220" s="6" t="s">
        <v>61</v>
      </c>
      <c r="H1220" s="6" t="s">
        <v>43</v>
      </c>
      <c r="I1220" s="6" t="s">
        <v>14</v>
      </c>
      <c r="J1220" s="6" t="s">
        <v>33</v>
      </c>
      <c r="K1220" s="8">
        <v>7560</v>
      </c>
      <c r="L1220" s="9">
        <v>8996.4</v>
      </c>
      <c r="M1220" s="9">
        <v>1663.8</v>
      </c>
      <c r="N1220" s="9">
        <v>7332</v>
      </c>
      <c r="O1220" s="9">
        <v>4914</v>
      </c>
      <c r="P1220" s="9">
        <v>2418</v>
      </c>
      <c r="Q1220" s="9">
        <f t="shared" si="38"/>
        <v>1.19</v>
      </c>
      <c r="R1220" s="10">
        <f t="shared" si="39"/>
        <v>26.877417633720157</v>
      </c>
    </row>
    <row r="1221" spans="1:18" x14ac:dyDescent="0.25">
      <c r="A1221" s="11">
        <v>42481</v>
      </c>
      <c r="B1221" s="12">
        <v>42507</v>
      </c>
      <c r="C1221" s="12" t="s">
        <v>7</v>
      </c>
      <c r="D1221" s="12" t="s">
        <v>6</v>
      </c>
      <c r="E1221" s="12" t="s">
        <v>5</v>
      </c>
      <c r="F1221" s="13" t="s">
        <v>142</v>
      </c>
      <c r="G1221" s="12" t="s">
        <v>70</v>
      </c>
      <c r="H1221" s="12" t="s">
        <v>2</v>
      </c>
      <c r="I1221" s="12" t="s">
        <v>1</v>
      </c>
      <c r="J1221" s="12" t="s">
        <v>29</v>
      </c>
      <c r="K1221" s="14">
        <v>634</v>
      </c>
      <c r="L1221" s="15">
        <v>1267.2</v>
      </c>
      <c r="M1221" s="15">
        <v>265.92</v>
      </c>
      <c r="N1221" s="15">
        <v>1000.8</v>
      </c>
      <c r="O1221" s="15">
        <v>563.52</v>
      </c>
      <c r="P1221" s="15">
        <v>436.8</v>
      </c>
      <c r="Q1221" s="15">
        <f t="shared" si="38"/>
        <v>1.9987381703470033</v>
      </c>
      <c r="R1221" s="16">
        <f t="shared" si="39"/>
        <v>34.469696969696969</v>
      </c>
    </row>
    <row r="1222" spans="1:18" x14ac:dyDescent="0.25">
      <c r="A1222" s="5">
        <v>42482</v>
      </c>
      <c r="B1222" s="6">
        <v>42492</v>
      </c>
      <c r="C1222" s="6" t="s">
        <v>19</v>
      </c>
      <c r="D1222" s="6" t="s">
        <v>24</v>
      </c>
      <c r="E1222" s="6" t="s">
        <v>28</v>
      </c>
      <c r="F1222" s="7" t="s">
        <v>75</v>
      </c>
      <c r="G1222" s="6" t="s">
        <v>35</v>
      </c>
      <c r="H1222" s="6" t="s">
        <v>15</v>
      </c>
      <c r="I1222" s="6" t="s">
        <v>14</v>
      </c>
      <c r="J1222" s="6" t="s">
        <v>13</v>
      </c>
      <c r="K1222" s="8">
        <v>1008</v>
      </c>
      <c r="L1222" s="9">
        <v>493.8</v>
      </c>
      <c r="M1222" s="9">
        <v>88.8</v>
      </c>
      <c r="N1222" s="9">
        <v>405</v>
      </c>
      <c r="O1222" s="9">
        <v>292.2</v>
      </c>
      <c r="P1222" s="9">
        <v>112.2</v>
      </c>
      <c r="Q1222" s="9">
        <f t="shared" si="38"/>
        <v>0.48988095238095242</v>
      </c>
      <c r="R1222" s="10">
        <f t="shared" si="39"/>
        <v>22.721749696233292</v>
      </c>
    </row>
    <row r="1223" spans="1:18" x14ac:dyDescent="0.25">
      <c r="A1223" s="11">
        <v>42482</v>
      </c>
      <c r="B1223" s="12">
        <v>42509</v>
      </c>
      <c r="C1223" s="12" t="s">
        <v>19</v>
      </c>
      <c r="D1223" s="12" t="s">
        <v>24</v>
      </c>
      <c r="E1223" s="12" t="s">
        <v>28</v>
      </c>
      <c r="F1223" s="13" t="s">
        <v>109</v>
      </c>
      <c r="G1223" s="12" t="s">
        <v>93</v>
      </c>
      <c r="H1223" s="12" t="s">
        <v>43</v>
      </c>
      <c r="I1223" s="12" t="s">
        <v>14</v>
      </c>
      <c r="J1223" s="12" t="s">
        <v>29</v>
      </c>
      <c r="K1223" s="14">
        <v>1080</v>
      </c>
      <c r="L1223" s="15">
        <v>529.20000000000005</v>
      </c>
      <c r="M1223" s="15">
        <v>97.8</v>
      </c>
      <c r="N1223" s="15">
        <v>430.8</v>
      </c>
      <c r="O1223" s="15">
        <v>313.2</v>
      </c>
      <c r="P1223" s="15">
        <v>117.6</v>
      </c>
      <c r="Q1223" s="15">
        <f t="shared" si="38"/>
        <v>0.49000000000000005</v>
      </c>
      <c r="R1223" s="16">
        <f t="shared" si="39"/>
        <v>22.222222222222221</v>
      </c>
    </row>
    <row r="1224" spans="1:18" x14ac:dyDescent="0.25">
      <c r="A1224" s="5">
        <v>42483</v>
      </c>
      <c r="B1224" s="6">
        <v>42501</v>
      </c>
      <c r="C1224" s="6" t="s">
        <v>19</v>
      </c>
      <c r="D1224" s="6" t="s">
        <v>24</v>
      </c>
      <c r="E1224" s="6" t="s">
        <v>23</v>
      </c>
      <c r="F1224" s="7" t="s">
        <v>66</v>
      </c>
      <c r="G1224" s="6" t="s">
        <v>35</v>
      </c>
      <c r="H1224" s="6" t="s">
        <v>15</v>
      </c>
      <c r="I1224" s="6" t="s">
        <v>14</v>
      </c>
      <c r="J1224" s="6" t="s">
        <v>13</v>
      </c>
      <c r="K1224" s="8">
        <v>1008</v>
      </c>
      <c r="L1224" s="9">
        <v>685.2</v>
      </c>
      <c r="M1224" s="9">
        <v>123</v>
      </c>
      <c r="N1224" s="9">
        <v>561.6</v>
      </c>
      <c r="O1224" s="9">
        <v>332.4</v>
      </c>
      <c r="P1224" s="9">
        <v>229.2</v>
      </c>
      <c r="Q1224" s="9">
        <f t="shared" si="38"/>
        <v>0.67976190476190479</v>
      </c>
      <c r="R1224" s="10">
        <f t="shared" si="39"/>
        <v>33.450087565674252</v>
      </c>
    </row>
    <row r="1225" spans="1:18" x14ac:dyDescent="0.25">
      <c r="A1225" s="11">
        <v>42483</v>
      </c>
      <c r="B1225" s="12">
        <v>42507</v>
      </c>
      <c r="C1225" s="12" t="s">
        <v>19</v>
      </c>
      <c r="D1225" s="12" t="s">
        <v>24</v>
      </c>
      <c r="E1225" s="12" t="s">
        <v>23</v>
      </c>
      <c r="F1225" s="13" t="s">
        <v>108</v>
      </c>
      <c r="G1225" s="12" t="s">
        <v>56</v>
      </c>
      <c r="H1225" s="12" t="s">
        <v>55</v>
      </c>
      <c r="I1225" s="12" t="s">
        <v>7</v>
      </c>
      <c r="J1225" s="12" t="s">
        <v>13</v>
      </c>
      <c r="K1225" s="14">
        <v>17094</v>
      </c>
      <c r="L1225" s="15">
        <v>11623.92</v>
      </c>
      <c r="M1225" s="15">
        <v>2440.6799999999998</v>
      </c>
      <c r="N1225" s="15">
        <v>9182.58</v>
      </c>
      <c r="O1225" s="15">
        <v>5641.02</v>
      </c>
      <c r="P1225" s="15">
        <v>3541.56</v>
      </c>
      <c r="Q1225" s="15">
        <f t="shared" si="38"/>
        <v>0.68</v>
      </c>
      <c r="R1225" s="16">
        <f t="shared" si="39"/>
        <v>30.467862820803997</v>
      </c>
    </row>
    <row r="1226" spans="1:18" x14ac:dyDescent="0.25">
      <c r="A1226" s="5">
        <v>42483</v>
      </c>
      <c r="B1226" s="6">
        <v>42512</v>
      </c>
      <c r="C1226" s="6" t="s">
        <v>19</v>
      </c>
      <c r="D1226" s="6" t="s">
        <v>24</v>
      </c>
      <c r="E1226" s="6" t="s">
        <v>23</v>
      </c>
      <c r="F1226" s="7" t="s">
        <v>132</v>
      </c>
      <c r="G1226" s="6" t="s">
        <v>61</v>
      </c>
      <c r="H1226" s="6" t="s">
        <v>43</v>
      </c>
      <c r="I1226" s="6" t="s">
        <v>14</v>
      </c>
      <c r="J1226" s="6" t="s">
        <v>29</v>
      </c>
      <c r="K1226" s="8">
        <v>5460</v>
      </c>
      <c r="L1226" s="9">
        <v>3712.8</v>
      </c>
      <c r="M1226" s="9">
        <v>686.4</v>
      </c>
      <c r="N1226" s="9">
        <v>3025.8</v>
      </c>
      <c r="O1226" s="9">
        <v>1801.8</v>
      </c>
      <c r="P1226" s="9">
        <v>1224</v>
      </c>
      <c r="Q1226" s="9">
        <f t="shared" si="38"/>
        <v>0.68</v>
      </c>
      <c r="R1226" s="10">
        <f t="shared" si="39"/>
        <v>32.967032967032964</v>
      </c>
    </row>
    <row r="1227" spans="1:18" x14ac:dyDescent="0.25">
      <c r="A1227" s="11">
        <v>42483</v>
      </c>
      <c r="B1227" s="12">
        <v>42502</v>
      </c>
      <c r="C1227" s="12" t="s">
        <v>7</v>
      </c>
      <c r="D1227" s="12" t="s">
        <v>6</v>
      </c>
      <c r="E1227" s="12" t="s">
        <v>12</v>
      </c>
      <c r="F1227" s="13" t="s">
        <v>124</v>
      </c>
      <c r="G1227" s="12" t="s">
        <v>39</v>
      </c>
      <c r="H1227" s="12" t="s">
        <v>25</v>
      </c>
      <c r="I1227" s="12" t="s">
        <v>7</v>
      </c>
      <c r="J1227" s="12" t="s">
        <v>20</v>
      </c>
      <c r="K1227" s="14">
        <v>9009</v>
      </c>
      <c r="L1227" s="15">
        <v>3873.54</v>
      </c>
      <c r="M1227" s="15">
        <v>735.9</v>
      </c>
      <c r="N1227" s="15">
        <v>3137.64</v>
      </c>
      <c r="O1227" s="15">
        <v>2162.16</v>
      </c>
      <c r="P1227" s="15">
        <v>975.48</v>
      </c>
      <c r="Q1227" s="15">
        <f t="shared" si="38"/>
        <v>0.42996336996336998</v>
      </c>
      <c r="R1227" s="16">
        <f t="shared" si="39"/>
        <v>25.183165786334982</v>
      </c>
    </row>
    <row r="1228" spans="1:18" x14ac:dyDescent="0.25">
      <c r="A1228" s="5">
        <v>42484</v>
      </c>
      <c r="B1228" s="6">
        <v>42491</v>
      </c>
      <c r="C1228" s="6" t="s">
        <v>19</v>
      </c>
      <c r="D1228" s="6" t="s">
        <v>6</v>
      </c>
      <c r="E1228" s="6" t="s">
        <v>18</v>
      </c>
      <c r="F1228" s="7" t="s">
        <v>75</v>
      </c>
      <c r="G1228" s="6" t="s">
        <v>35</v>
      </c>
      <c r="H1228" s="6" t="s">
        <v>15</v>
      </c>
      <c r="I1228" s="6" t="s">
        <v>14</v>
      </c>
      <c r="J1228" s="6" t="s">
        <v>13</v>
      </c>
      <c r="K1228" s="8">
        <v>2808</v>
      </c>
      <c r="L1228" s="9">
        <v>3341.4</v>
      </c>
      <c r="M1228" s="9">
        <v>601.20000000000005</v>
      </c>
      <c r="N1228" s="9">
        <v>2739.6</v>
      </c>
      <c r="O1228" s="9">
        <v>1825.2</v>
      </c>
      <c r="P1228" s="9">
        <v>914.4</v>
      </c>
      <c r="Q1228" s="9">
        <f t="shared" si="38"/>
        <v>1.1899572649572649</v>
      </c>
      <c r="R1228" s="10">
        <f t="shared" si="39"/>
        <v>27.365774824923683</v>
      </c>
    </row>
    <row r="1229" spans="1:18" x14ac:dyDescent="0.25">
      <c r="A1229" s="11">
        <v>42484</v>
      </c>
      <c r="B1229" s="12">
        <v>42509</v>
      </c>
      <c r="C1229" s="12" t="s">
        <v>19</v>
      </c>
      <c r="D1229" s="12" t="s">
        <v>6</v>
      </c>
      <c r="E1229" s="12" t="s">
        <v>12</v>
      </c>
      <c r="F1229" s="13" t="s">
        <v>144</v>
      </c>
      <c r="G1229" s="12" t="s">
        <v>80</v>
      </c>
      <c r="H1229" s="12" t="s">
        <v>55</v>
      </c>
      <c r="I1229" s="12" t="s">
        <v>7</v>
      </c>
      <c r="J1229" s="12" t="s">
        <v>13</v>
      </c>
      <c r="K1229" s="14">
        <v>7623</v>
      </c>
      <c r="L1229" s="15">
        <v>3277.56</v>
      </c>
      <c r="M1229" s="15">
        <v>687.72</v>
      </c>
      <c r="N1229" s="15">
        <v>2589.1799999999998</v>
      </c>
      <c r="O1229" s="15">
        <v>1829.52</v>
      </c>
      <c r="P1229" s="15">
        <v>759.66</v>
      </c>
      <c r="Q1229" s="15">
        <f t="shared" si="38"/>
        <v>0.42995670995670993</v>
      </c>
      <c r="R1229" s="16">
        <f t="shared" si="39"/>
        <v>23.177607732581556</v>
      </c>
    </row>
    <row r="1230" spans="1:18" x14ac:dyDescent="0.25">
      <c r="A1230" s="5">
        <v>42485</v>
      </c>
      <c r="B1230" s="6">
        <v>42490</v>
      </c>
      <c r="C1230" s="6" t="s">
        <v>7</v>
      </c>
      <c r="D1230" s="6" t="s">
        <v>24</v>
      </c>
      <c r="E1230" s="6" t="s">
        <v>28</v>
      </c>
      <c r="F1230" s="7" t="s">
        <v>120</v>
      </c>
      <c r="G1230" s="6" t="s">
        <v>48</v>
      </c>
      <c r="H1230" s="6" t="s">
        <v>30</v>
      </c>
      <c r="I1230" s="6" t="s">
        <v>14</v>
      </c>
      <c r="J1230" s="6" t="s">
        <v>33</v>
      </c>
      <c r="K1230" s="8">
        <v>576</v>
      </c>
      <c r="L1230" s="9">
        <v>282</v>
      </c>
      <c r="M1230" s="9">
        <v>61.8</v>
      </c>
      <c r="N1230" s="9">
        <v>219.6</v>
      </c>
      <c r="O1230" s="9">
        <v>166.8</v>
      </c>
      <c r="P1230" s="9">
        <v>52.8</v>
      </c>
      <c r="Q1230" s="9">
        <f t="shared" si="38"/>
        <v>0.48958333333333331</v>
      </c>
      <c r="R1230" s="10">
        <f t="shared" si="39"/>
        <v>18.723404255319149</v>
      </c>
    </row>
    <row r="1231" spans="1:18" x14ac:dyDescent="0.25">
      <c r="A1231" s="11">
        <v>42485</v>
      </c>
      <c r="B1231" s="12">
        <v>42512</v>
      </c>
      <c r="C1231" s="12" t="s">
        <v>19</v>
      </c>
      <c r="D1231" s="12" t="s">
        <v>6</v>
      </c>
      <c r="E1231" s="12" t="s">
        <v>18</v>
      </c>
      <c r="F1231" s="13" t="s">
        <v>47</v>
      </c>
      <c r="G1231" s="12" t="s">
        <v>46</v>
      </c>
      <c r="H1231" s="12" t="s">
        <v>43</v>
      </c>
      <c r="I1231" s="12" t="s">
        <v>14</v>
      </c>
      <c r="J1231" s="12" t="s">
        <v>33</v>
      </c>
      <c r="K1231" s="14">
        <v>648</v>
      </c>
      <c r="L1231" s="15">
        <v>771</v>
      </c>
      <c r="M1231" s="15">
        <v>142.19999999999999</v>
      </c>
      <c r="N1231" s="15">
        <v>628.20000000000005</v>
      </c>
      <c r="O1231" s="15">
        <v>421.2</v>
      </c>
      <c r="P1231" s="15">
        <v>207</v>
      </c>
      <c r="Q1231" s="15">
        <f t="shared" si="38"/>
        <v>1.1898148148148149</v>
      </c>
      <c r="R1231" s="16">
        <f t="shared" si="39"/>
        <v>26.848249027237355</v>
      </c>
    </row>
    <row r="1232" spans="1:18" x14ac:dyDescent="0.25">
      <c r="A1232" s="5">
        <v>42486</v>
      </c>
      <c r="B1232" s="6">
        <v>42503</v>
      </c>
      <c r="C1232" s="6" t="s">
        <v>7</v>
      </c>
      <c r="D1232" s="6" t="s">
        <v>24</v>
      </c>
      <c r="E1232" s="6" t="s">
        <v>42</v>
      </c>
      <c r="F1232" s="7" t="s">
        <v>103</v>
      </c>
      <c r="G1232" s="6" t="s">
        <v>48</v>
      </c>
      <c r="H1232" s="6" t="s">
        <v>30</v>
      </c>
      <c r="I1232" s="6" t="s">
        <v>14</v>
      </c>
      <c r="J1232" s="6" t="s">
        <v>0</v>
      </c>
      <c r="K1232" s="8">
        <v>900</v>
      </c>
      <c r="L1232" s="9">
        <v>774</v>
      </c>
      <c r="M1232" s="9">
        <v>169.8</v>
      </c>
      <c r="N1232" s="9">
        <v>603.6</v>
      </c>
      <c r="O1232" s="9">
        <v>396</v>
      </c>
      <c r="P1232" s="9">
        <v>207.6</v>
      </c>
      <c r="Q1232" s="9">
        <f t="shared" si="38"/>
        <v>0.86</v>
      </c>
      <c r="R1232" s="10">
        <f t="shared" si="39"/>
        <v>26.821705426356591</v>
      </c>
    </row>
    <row r="1233" spans="1:18" x14ac:dyDescent="0.25">
      <c r="A1233" s="11">
        <v>42486</v>
      </c>
      <c r="B1233" s="12">
        <v>42515</v>
      </c>
      <c r="C1233" s="12" t="s">
        <v>7</v>
      </c>
      <c r="D1233" s="12" t="s">
        <v>24</v>
      </c>
      <c r="E1233" s="12" t="s">
        <v>23</v>
      </c>
      <c r="F1233" s="13" t="s">
        <v>113</v>
      </c>
      <c r="G1233" s="12" t="s">
        <v>3</v>
      </c>
      <c r="H1233" s="12" t="s">
        <v>2</v>
      </c>
      <c r="I1233" s="12" t="s">
        <v>1</v>
      </c>
      <c r="J1233" s="12" t="s">
        <v>29</v>
      </c>
      <c r="K1233" s="14">
        <v>1056</v>
      </c>
      <c r="L1233" s="15">
        <v>717.6</v>
      </c>
      <c r="M1233" s="15">
        <v>150.6</v>
      </c>
      <c r="N1233" s="15">
        <v>567</v>
      </c>
      <c r="O1233" s="15">
        <v>348</v>
      </c>
      <c r="P1233" s="15">
        <v>218.4</v>
      </c>
      <c r="Q1233" s="15">
        <f t="shared" si="38"/>
        <v>0.67954545454545456</v>
      </c>
      <c r="R1233" s="16">
        <f t="shared" si="39"/>
        <v>30.434782608695652</v>
      </c>
    </row>
    <row r="1234" spans="1:18" x14ac:dyDescent="0.25">
      <c r="A1234" s="5">
        <v>42486</v>
      </c>
      <c r="B1234" s="6">
        <v>42501</v>
      </c>
      <c r="C1234" s="6" t="s">
        <v>7</v>
      </c>
      <c r="D1234" s="6" t="s">
        <v>24</v>
      </c>
      <c r="E1234" s="6" t="s">
        <v>42</v>
      </c>
      <c r="F1234" s="7" t="s">
        <v>121</v>
      </c>
      <c r="G1234" s="6" t="s">
        <v>37</v>
      </c>
      <c r="H1234" s="6" t="s">
        <v>2</v>
      </c>
      <c r="I1234" s="6" t="s">
        <v>1</v>
      </c>
      <c r="J1234" s="6" t="s">
        <v>29</v>
      </c>
      <c r="K1234" s="8">
        <v>966</v>
      </c>
      <c r="L1234" s="9">
        <v>830.4</v>
      </c>
      <c r="M1234" s="9">
        <v>174</v>
      </c>
      <c r="N1234" s="9">
        <v>655.8</v>
      </c>
      <c r="O1234" s="9">
        <v>424.8</v>
      </c>
      <c r="P1234" s="9">
        <v>231</v>
      </c>
      <c r="Q1234" s="9">
        <f t="shared" si="38"/>
        <v>0.85962732919254659</v>
      </c>
      <c r="R1234" s="10">
        <f t="shared" si="39"/>
        <v>27.817919075144509</v>
      </c>
    </row>
    <row r="1235" spans="1:18" x14ac:dyDescent="0.25">
      <c r="A1235" s="11">
        <v>42486</v>
      </c>
      <c r="B1235" s="12">
        <v>42500</v>
      </c>
      <c r="C1235" s="12" t="s">
        <v>7</v>
      </c>
      <c r="D1235" s="12" t="s">
        <v>24</v>
      </c>
      <c r="E1235" s="12" t="s">
        <v>28</v>
      </c>
      <c r="F1235" s="13" t="s">
        <v>101</v>
      </c>
      <c r="G1235" s="12" t="s">
        <v>31</v>
      </c>
      <c r="H1235" s="12" t="s">
        <v>30</v>
      </c>
      <c r="I1235" s="12" t="s">
        <v>14</v>
      </c>
      <c r="J1235" s="12" t="s">
        <v>0</v>
      </c>
      <c r="K1235" s="14">
        <v>336</v>
      </c>
      <c r="L1235" s="15">
        <v>164.4</v>
      </c>
      <c r="M1235" s="15">
        <v>36</v>
      </c>
      <c r="N1235" s="15">
        <v>128.4</v>
      </c>
      <c r="O1235" s="15">
        <v>97.2</v>
      </c>
      <c r="P1235" s="15">
        <v>30.6</v>
      </c>
      <c r="Q1235" s="15">
        <f t="shared" si="38"/>
        <v>0.48928571428571432</v>
      </c>
      <c r="R1235" s="16">
        <f t="shared" si="39"/>
        <v>18.613138686131386</v>
      </c>
    </row>
    <row r="1236" spans="1:18" x14ac:dyDescent="0.25">
      <c r="A1236" s="5">
        <v>42487</v>
      </c>
      <c r="B1236" s="6">
        <v>42512</v>
      </c>
      <c r="C1236" s="6" t="s">
        <v>7</v>
      </c>
      <c r="D1236" s="6" t="s">
        <v>24</v>
      </c>
      <c r="E1236" s="6" t="s">
        <v>42</v>
      </c>
      <c r="F1236" s="7" t="s">
        <v>106</v>
      </c>
      <c r="G1236" s="6" t="s">
        <v>77</v>
      </c>
      <c r="H1236" s="6" t="s">
        <v>9</v>
      </c>
      <c r="I1236" s="6" t="s">
        <v>1</v>
      </c>
      <c r="J1236" s="6" t="s">
        <v>8</v>
      </c>
      <c r="K1236" s="8">
        <v>768</v>
      </c>
      <c r="L1236" s="9">
        <v>660</v>
      </c>
      <c r="M1236" s="9">
        <v>112.2</v>
      </c>
      <c r="N1236" s="9">
        <v>547.79999999999995</v>
      </c>
      <c r="O1236" s="9">
        <v>337.8</v>
      </c>
      <c r="P1236" s="9">
        <v>210</v>
      </c>
      <c r="Q1236" s="9">
        <f t="shared" si="38"/>
        <v>0.859375</v>
      </c>
      <c r="R1236" s="10">
        <f t="shared" si="39"/>
        <v>31.818181818181817</v>
      </c>
    </row>
    <row r="1237" spans="1:18" x14ac:dyDescent="0.25">
      <c r="A1237" s="11">
        <v>42487</v>
      </c>
      <c r="B1237" s="12">
        <v>42488</v>
      </c>
      <c r="C1237" s="12" t="s">
        <v>7</v>
      </c>
      <c r="D1237" s="12" t="s">
        <v>6</v>
      </c>
      <c r="E1237" s="12" t="s">
        <v>18</v>
      </c>
      <c r="F1237" s="13" t="s">
        <v>86</v>
      </c>
      <c r="G1237" s="12" t="s">
        <v>39</v>
      </c>
      <c r="H1237" s="12" t="s">
        <v>25</v>
      </c>
      <c r="I1237" s="12" t="s">
        <v>7</v>
      </c>
      <c r="J1237" s="12" t="s">
        <v>20</v>
      </c>
      <c r="K1237" s="14">
        <v>20790</v>
      </c>
      <c r="L1237" s="15">
        <v>24740.1</v>
      </c>
      <c r="M1237" s="15">
        <v>4700.5200000000004</v>
      </c>
      <c r="N1237" s="15">
        <v>20038.919999999998</v>
      </c>
      <c r="O1237" s="15">
        <v>13513.5</v>
      </c>
      <c r="P1237" s="15">
        <v>6525.42</v>
      </c>
      <c r="Q1237" s="15">
        <f t="shared" si="38"/>
        <v>1.19</v>
      </c>
      <c r="R1237" s="16">
        <f t="shared" si="39"/>
        <v>26.375883686808059</v>
      </c>
    </row>
    <row r="1238" spans="1:18" x14ac:dyDescent="0.25">
      <c r="A1238" s="5">
        <v>42487</v>
      </c>
      <c r="B1238" s="6">
        <v>42509</v>
      </c>
      <c r="C1238" s="6" t="s">
        <v>19</v>
      </c>
      <c r="D1238" s="6" t="s">
        <v>24</v>
      </c>
      <c r="E1238" s="6" t="s">
        <v>23</v>
      </c>
      <c r="F1238" s="7" t="s">
        <v>81</v>
      </c>
      <c r="G1238" s="6" t="s">
        <v>80</v>
      </c>
      <c r="H1238" s="6" t="s">
        <v>55</v>
      </c>
      <c r="I1238" s="6" t="s">
        <v>7</v>
      </c>
      <c r="J1238" s="6" t="s">
        <v>13</v>
      </c>
      <c r="K1238" s="8">
        <v>317</v>
      </c>
      <c r="L1238" s="9">
        <v>215.16</v>
      </c>
      <c r="M1238" s="9">
        <v>44.88</v>
      </c>
      <c r="N1238" s="9">
        <v>169.62</v>
      </c>
      <c r="O1238" s="9">
        <v>104.28</v>
      </c>
      <c r="P1238" s="9">
        <v>65.34</v>
      </c>
      <c r="Q1238" s="9">
        <f t="shared" si="38"/>
        <v>0.67873817034700312</v>
      </c>
      <c r="R1238" s="10">
        <f t="shared" si="39"/>
        <v>30.368098159509202</v>
      </c>
    </row>
    <row r="1239" spans="1:18" x14ac:dyDescent="0.25">
      <c r="A1239" s="11">
        <v>42488</v>
      </c>
      <c r="B1239" s="12">
        <v>42490</v>
      </c>
      <c r="C1239" s="12" t="s">
        <v>7</v>
      </c>
      <c r="D1239" s="12" t="s">
        <v>6</v>
      </c>
      <c r="E1239" s="12" t="s">
        <v>12</v>
      </c>
      <c r="F1239" s="13" t="s">
        <v>137</v>
      </c>
      <c r="G1239" s="12" t="s">
        <v>26</v>
      </c>
      <c r="H1239" s="12" t="s">
        <v>25</v>
      </c>
      <c r="I1239" s="12" t="s">
        <v>7</v>
      </c>
      <c r="J1239" s="12" t="s">
        <v>8</v>
      </c>
      <c r="K1239" s="14">
        <v>22176</v>
      </c>
      <c r="L1239" s="15">
        <v>9535.68</v>
      </c>
      <c r="M1239" s="15">
        <v>1811.7</v>
      </c>
      <c r="N1239" s="15">
        <v>7723.32</v>
      </c>
      <c r="O1239" s="15">
        <v>5322.24</v>
      </c>
      <c r="P1239" s="15">
        <v>2401.08</v>
      </c>
      <c r="Q1239" s="15">
        <f t="shared" si="38"/>
        <v>0.43</v>
      </c>
      <c r="R1239" s="16">
        <f t="shared" si="39"/>
        <v>25.179955703211515</v>
      </c>
    </row>
    <row r="1240" spans="1:18" x14ac:dyDescent="0.25">
      <c r="A1240" s="5">
        <v>42488</v>
      </c>
      <c r="B1240" s="6">
        <v>42516</v>
      </c>
      <c r="C1240" s="6" t="s">
        <v>19</v>
      </c>
      <c r="D1240" s="6" t="s">
        <v>6</v>
      </c>
      <c r="E1240" s="6" t="s">
        <v>12</v>
      </c>
      <c r="F1240" s="7" t="s">
        <v>36</v>
      </c>
      <c r="G1240" s="6" t="s">
        <v>35</v>
      </c>
      <c r="H1240" s="6" t="s">
        <v>15</v>
      </c>
      <c r="I1240" s="6" t="s">
        <v>14</v>
      </c>
      <c r="J1240" s="6" t="s">
        <v>13</v>
      </c>
      <c r="K1240" s="8">
        <v>1512</v>
      </c>
      <c r="L1240" s="9">
        <v>649.79999999999995</v>
      </c>
      <c r="M1240" s="9">
        <v>117</v>
      </c>
      <c r="N1240" s="9">
        <v>532.79999999999995</v>
      </c>
      <c r="O1240" s="9">
        <v>362.4</v>
      </c>
      <c r="P1240" s="9">
        <v>169.8</v>
      </c>
      <c r="Q1240" s="9">
        <f t="shared" si="38"/>
        <v>0.42976190476190473</v>
      </c>
      <c r="R1240" s="10">
        <f t="shared" si="39"/>
        <v>26.131117266851341</v>
      </c>
    </row>
    <row r="1241" spans="1:18" x14ac:dyDescent="0.25">
      <c r="A1241" s="11">
        <v>42489</v>
      </c>
      <c r="B1241" s="12">
        <v>42497</v>
      </c>
      <c r="C1241" s="12" t="s">
        <v>7</v>
      </c>
      <c r="D1241" s="12" t="s">
        <v>6</v>
      </c>
      <c r="E1241" s="12" t="s">
        <v>18</v>
      </c>
      <c r="F1241" s="13" t="s">
        <v>120</v>
      </c>
      <c r="G1241" s="12" t="s">
        <v>48</v>
      </c>
      <c r="H1241" s="12" t="s">
        <v>30</v>
      </c>
      <c r="I1241" s="12" t="s">
        <v>14</v>
      </c>
      <c r="J1241" s="12" t="s">
        <v>33</v>
      </c>
      <c r="K1241" s="14">
        <v>1728</v>
      </c>
      <c r="L1241" s="15">
        <v>2056.1999999999998</v>
      </c>
      <c r="M1241" s="15">
        <v>451.8</v>
      </c>
      <c r="N1241" s="15">
        <v>1603.8</v>
      </c>
      <c r="O1241" s="15">
        <v>1123.2</v>
      </c>
      <c r="P1241" s="15">
        <v>480.6</v>
      </c>
      <c r="Q1241" s="15">
        <f t="shared" si="38"/>
        <v>1.1899305555555555</v>
      </c>
      <c r="R1241" s="16">
        <f t="shared" si="39"/>
        <v>23.373212722497815</v>
      </c>
    </row>
    <row r="1242" spans="1:18" x14ac:dyDescent="0.25">
      <c r="A1242" s="5">
        <v>42489</v>
      </c>
      <c r="B1242" s="6">
        <v>42515</v>
      </c>
      <c r="C1242" s="6" t="s">
        <v>19</v>
      </c>
      <c r="D1242" s="6" t="s">
        <v>24</v>
      </c>
      <c r="E1242" s="6" t="s">
        <v>28</v>
      </c>
      <c r="F1242" s="7" t="s">
        <v>68</v>
      </c>
      <c r="G1242" s="6" t="s">
        <v>46</v>
      </c>
      <c r="H1242" s="6" t="s">
        <v>43</v>
      </c>
      <c r="I1242" s="6" t="s">
        <v>14</v>
      </c>
      <c r="J1242" s="6" t="s">
        <v>0</v>
      </c>
      <c r="K1242" s="8">
        <v>420</v>
      </c>
      <c r="L1242" s="9">
        <v>205.8</v>
      </c>
      <c r="M1242" s="9">
        <v>37.799999999999997</v>
      </c>
      <c r="N1242" s="9">
        <v>167.4</v>
      </c>
      <c r="O1242" s="9">
        <v>121.8</v>
      </c>
      <c r="P1242" s="9">
        <v>45.6</v>
      </c>
      <c r="Q1242" s="9">
        <f t="shared" si="38"/>
        <v>0.49000000000000005</v>
      </c>
      <c r="R1242" s="10">
        <f t="shared" si="39"/>
        <v>22.15743440233236</v>
      </c>
    </row>
    <row r="1243" spans="1:18" x14ac:dyDescent="0.25">
      <c r="A1243" s="11">
        <v>42490</v>
      </c>
      <c r="B1243" s="12">
        <v>42503</v>
      </c>
      <c r="C1243" s="12" t="s">
        <v>19</v>
      </c>
      <c r="D1243" s="12" t="s">
        <v>6</v>
      </c>
      <c r="E1243" s="12" t="s">
        <v>18</v>
      </c>
      <c r="F1243" s="13" t="s">
        <v>104</v>
      </c>
      <c r="G1243" s="12" t="s">
        <v>93</v>
      </c>
      <c r="H1243" s="12" t="s">
        <v>43</v>
      </c>
      <c r="I1243" s="12" t="s">
        <v>14</v>
      </c>
      <c r="J1243" s="12" t="s">
        <v>29</v>
      </c>
      <c r="K1243" s="14">
        <v>18900</v>
      </c>
      <c r="L1243" s="15">
        <v>22491</v>
      </c>
      <c r="M1243" s="15">
        <v>4160.3999999999996</v>
      </c>
      <c r="N1243" s="15">
        <v>18330</v>
      </c>
      <c r="O1243" s="15">
        <v>12285</v>
      </c>
      <c r="P1243" s="15">
        <v>6045</v>
      </c>
      <c r="Q1243" s="15">
        <f t="shared" si="38"/>
        <v>1.19</v>
      </c>
      <c r="R1243" s="16">
        <f t="shared" si="39"/>
        <v>26.877417633720153</v>
      </c>
    </row>
    <row r="1244" spans="1:18" x14ac:dyDescent="0.25">
      <c r="A1244" s="5">
        <v>42490</v>
      </c>
      <c r="B1244" s="6">
        <v>42492</v>
      </c>
      <c r="C1244" s="6" t="s">
        <v>19</v>
      </c>
      <c r="D1244" s="6" t="s">
        <v>24</v>
      </c>
      <c r="E1244" s="6" t="s">
        <v>28</v>
      </c>
      <c r="F1244" s="7" t="s">
        <v>127</v>
      </c>
      <c r="G1244" s="6" t="s">
        <v>61</v>
      </c>
      <c r="H1244" s="6" t="s">
        <v>43</v>
      </c>
      <c r="I1244" s="6" t="s">
        <v>14</v>
      </c>
      <c r="J1244" s="6" t="s">
        <v>29</v>
      </c>
      <c r="K1244" s="8">
        <v>4320</v>
      </c>
      <c r="L1244" s="9">
        <v>2116.8000000000002</v>
      </c>
      <c r="M1244" s="9">
        <v>391.2</v>
      </c>
      <c r="N1244" s="9">
        <v>1725</v>
      </c>
      <c r="O1244" s="9">
        <v>1252.8</v>
      </c>
      <c r="P1244" s="9">
        <v>472.2</v>
      </c>
      <c r="Q1244" s="9">
        <f t="shared" si="38"/>
        <v>0.49000000000000005</v>
      </c>
      <c r="R1244" s="10">
        <f t="shared" si="39"/>
        <v>22.307256235827662</v>
      </c>
    </row>
    <row r="1245" spans="1:18" x14ac:dyDescent="0.25">
      <c r="A1245" s="11">
        <v>42491</v>
      </c>
      <c r="B1245" s="12">
        <v>42514</v>
      </c>
      <c r="C1245" s="12" t="s">
        <v>19</v>
      </c>
      <c r="D1245" s="12" t="s">
        <v>24</v>
      </c>
      <c r="E1245" s="12" t="s">
        <v>28</v>
      </c>
      <c r="F1245" s="13" t="s">
        <v>66</v>
      </c>
      <c r="G1245" s="12" t="s">
        <v>35</v>
      </c>
      <c r="H1245" s="12" t="s">
        <v>15</v>
      </c>
      <c r="I1245" s="12" t="s">
        <v>14</v>
      </c>
      <c r="J1245" s="12" t="s">
        <v>13</v>
      </c>
      <c r="K1245" s="14">
        <v>1008</v>
      </c>
      <c r="L1245" s="15">
        <v>443.4</v>
      </c>
      <c r="M1245" s="15">
        <v>79.8</v>
      </c>
      <c r="N1245" s="15">
        <v>363.6</v>
      </c>
      <c r="O1245" s="15">
        <v>261.60000000000002</v>
      </c>
      <c r="P1245" s="15">
        <v>101.4</v>
      </c>
      <c r="Q1245" s="15">
        <f t="shared" si="38"/>
        <v>0.43988095238095237</v>
      </c>
      <c r="R1245" s="16">
        <f t="shared" si="39"/>
        <v>22.86874154262517</v>
      </c>
    </row>
    <row r="1246" spans="1:18" x14ac:dyDescent="0.25">
      <c r="A1246" s="5">
        <v>42491</v>
      </c>
      <c r="B1246" s="6">
        <v>42495</v>
      </c>
      <c r="C1246" s="6" t="s">
        <v>19</v>
      </c>
      <c r="D1246" s="6" t="s">
        <v>6</v>
      </c>
      <c r="E1246" s="6" t="s">
        <v>12</v>
      </c>
      <c r="F1246" s="7" t="s">
        <v>112</v>
      </c>
      <c r="G1246" s="6" t="s">
        <v>80</v>
      </c>
      <c r="H1246" s="6" t="s">
        <v>55</v>
      </c>
      <c r="I1246" s="6" t="s">
        <v>7</v>
      </c>
      <c r="J1246" s="6" t="s">
        <v>54</v>
      </c>
      <c r="K1246" s="8">
        <v>11088</v>
      </c>
      <c r="L1246" s="9">
        <v>4324.32</v>
      </c>
      <c r="M1246" s="9">
        <v>907.5</v>
      </c>
      <c r="N1246" s="9">
        <v>3416.16</v>
      </c>
      <c r="O1246" s="9">
        <v>2328.48</v>
      </c>
      <c r="P1246" s="9">
        <v>1087.68</v>
      </c>
      <c r="Q1246" s="9">
        <f t="shared" si="38"/>
        <v>0.38999999999999996</v>
      </c>
      <c r="R1246" s="10">
        <f t="shared" si="39"/>
        <v>25.152625152625156</v>
      </c>
    </row>
    <row r="1247" spans="1:18" x14ac:dyDescent="0.25">
      <c r="A1247" s="11">
        <v>42492</v>
      </c>
      <c r="B1247" s="12">
        <v>42500</v>
      </c>
      <c r="C1247" s="12" t="s">
        <v>19</v>
      </c>
      <c r="D1247" s="12" t="s">
        <v>24</v>
      </c>
      <c r="E1247" s="12" t="s">
        <v>42</v>
      </c>
      <c r="F1247" s="13" t="s">
        <v>81</v>
      </c>
      <c r="G1247" s="12" t="s">
        <v>80</v>
      </c>
      <c r="H1247" s="12" t="s">
        <v>55</v>
      </c>
      <c r="I1247" s="12" t="s">
        <v>7</v>
      </c>
      <c r="J1247" s="12" t="s">
        <v>13</v>
      </c>
      <c r="K1247" s="14">
        <v>370</v>
      </c>
      <c r="L1247" s="15">
        <v>287.76</v>
      </c>
      <c r="M1247" s="15">
        <v>60.06</v>
      </c>
      <c r="N1247" s="15">
        <v>227.7</v>
      </c>
      <c r="O1247" s="15">
        <v>143.88</v>
      </c>
      <c r="P1247" s="15">
        <v>83.16</v>
      </c>
      <c r="Q1247" s="15">
        <f t="shared" si="38"/>
        <v>0.77772972972972976</v>
      </c>
      <c r="R1247" s="16">
        <f t="shared" si="39"/>
        <v>28.899082568807341</v>
      </c>
    </row>
    <row r="1248" spans="1:18" x14ac:dyDescent="0.25">
      <c r="A1248" s="5">
        <v>42493</v>
      </c>
      <c r="B1248" s="6">
        <v>42517</v>
      </c>
      <c r="C1248" s="6" t="s">
        <v>19</v>
      </c>
      <c r="D1248" s="6" t="s">
        <v>6</v>
      </c>
      <c r="E1248" s="6" t="s">
        <v>12</v>
      </c>
      <c r="F1248" s="7" t="s">
        <v>58</v>
      </c>
      <c r="G1248" s="6" t="s">
        <v>56</v>
      </c>
      <c r="H1248" s="6" t="s">
        <v>55</v>
      </c>
      <c r="I1248" s="6" t="s">
        <v>7</v>
      </c>
      <c r="J1248" s="6" t="s">
        <v>13</v>
      </c>
      <c r="K1248" s="8">
        <v>1663</v>
      </c>
      <c r="L1248" s="9">
        <v>648.12</v>
      </c>
      <c r="M1248" s="9">
        <v>135.96</v>
      </c>
      <c r="N1248" s="9">
        <v>512.16</v>
      </c>
      <c r="O1248" s="9">
        <v>349.14</v>
      </c>
      <c r="P1248" s="9">
        <v>163.02000000000001</v>
      </c>
      <c r="Q1248" s="9">
        <f t="shared" si="38"/>
        <v>0.38972940469031869</v>
      </c>
      <c r="R1248" s="10">
        <f t="shared" si="39"/>
        <v>25.152749490835035</v>
      </c>
    </row>
    <row r="1249" spans="1:18" x14ac:dyDescent="0.25">
      <c r="A1249" s="11">
        <v>42493</v>
      </c>
      <c r="B1249" s="12">
        <v>42521</v>
      </c>
      <c r="C1249" s="12" t="s">
        <v>19</v>
      </c>
      <c r="D1249" s="12" t="s">
        <v>6</v>
      </c>
      <c r="E1249" s="12" t="s">
        <v>18</v>
      </c>
      <c r="F1249" s="13" t="s">
        <v>119</v>
      </c>
      <c r="G1249" s="12" t="s">
        <v>116</v>
      </c>
      <c r="H1249" s="12" t="s">
        <v>43</v>
      </c>
      <c r="I1249" s="12" t="s">
        <v>14</v>
      </c>
      <c r="J1249" s="12" t="s">
        <v>33</v>
      </c>
      <c r="K1249" s="14">
        <v>2592</v>
      </c>
      <c r="L1249" s="15">
        <v>2799</v>
      </c>
      <c r="M1249" s="15">
        <v>517.79999999999995</v>
      </c>
      <c r="N1249" s="15">
        <v>2281.1999999999998</v>
      </c>
      <c r="O1249" s="15">
        <v>1503</v>
      </c>
      <c r="P1249" s="15">
        <v>777.6</v>
      </c>
      <c r="Q1249" s="15">
        <f t="shared" si="38"/>
        <v>1.0798611111111112</v>
      </c>
      <c r="R1249" s="16">
        <f t="shared" si="39"/>
        <v>27.781350482315112</v>
      </c>
    </row>
    <row r="1250" spans="1:18" x14ac:dyDescent="0.25">
      <c r="A1250" s="5">
        <v>42493</v>
      </c>
      <c r="B1250" s="6">
        <v>42518</v>
      </c>
      <c r="C1250" s="6" t="s">
        <v>19</v>
      </c>
      <c r="D1250" s="6" t="s">
        <v>6</v>
      </c>
      <c r="E1250" s="6" t="s">
        <v>5</v>
      </c>
      <c r="F1250" s="7" t="s">
        <v>91</v>
      </c>
      <c r="G1250" s="6" t="s">
        <v>35</v>
      </c>
      <c r="H1250" s="6" t="s">
        <v>15</v>
      </c>
      <c r="I1250" s="6" t="s">
        <v>14</v>
      </c>
      <c r="J1250" s="6" t="s">
        <v>54</v>
      </c>
      <c r="K1250" s="8">
        <v>1800</v>
      </c>
      <c r="L1250" s="9">
        <v>3257.76</v>
      </c>
      <c r="M1250" s="9">
        <v>586.08000000000004</v>
      </c>
      <c r="N1250" s="9">
        <v>2671.2</v>
      </c>
      <c r="O1250" s="9">
        <v>1440</v>
      </c>
      <c r="P1250" s="9">
        <v>1231.2</v>
      </c>
      <c r="Q1250" s="9">
        <f t="shared" si="38"/>
        <v>1.8098666666666667</v>
      </c>
      <c r="R1250" s="10">
        <f t="shared" si="39"/>
        <v>37.792839251510237</v>
      </c>
    </row>
    <row r="1251" spans="1:18" x14ac:dyDescent="0.25">
      <c r="A1251" s="11">
        <v>42493</v>
      </c>
      <c r="B1251" s="12">
        <v>42511</v>
      </c>
      <c r="C1251" s="12" t="s">
        <v>7</v>
      </c>
      <c r="D1251" s="12" t="s">
        <v>24</v>
      </c>
      <c r="E1251" s="12" t="s">
        <v>28</v>
      </c>
      <c r="F1251" s="13" t="s">
        <v>142</v>
      </c>
      <c r="G1251" s="12" t="s">
        <v>70</v>
      </c>
      <c r="H1251" s="12" t="s">
        <v>2</v>
      </c>
      <c r="I1251" s="12" t="s">
        <v>1</v>
      </c>
      <c r="J1251" s="12" t="s">
        <v>29</v>
      </c>
      <c r="K1251" s="14">
        <v>594</v>
      </c>
      <c r="L1251" s="15">
        <v>261</v>
      </c>
      <c r="M1251" s="15">
        <v>54.6</v>
      </c>
      <c r="N1251" s="15">
        <v>206.4</v>
      </c>
      <c r="O1251" s="15">
        <v>154.19999999999999</v>
      </c>
      <c r="P1251" s="15">
        <v>51.6</v>
      </c>
      <c r="Q1251" s="15">
        <f t="shared" si="38"/>
        <v>0.43939393939393939</v>
      </c>
      <c r="R1251" s="16">
        <f t="shared" si="39"/>
        <v>19.770114942528735</v>
      </c>
    </row>
    <row r="1252" spans="1:18" x14ac:dyDescent="0.25">
      <c r="A1252" s="5">
        <v>42494</v>
      </c>
      <c r="B1252" s="6">
        <v>42498</v>
      </c>
      <c r="C1252" s="6" t="s">
        <v>7</v>
      </c>
      <c r="D1252" s="6" t="s">
        <v>24</v>
      </c>
      <c r="E1252" s="6" t="s">
        <v>42</v>
      </c>
      <c r="F1252" s="7" t="s">
        <v>49</v>
      </c>
      <c r="G1252" s="6" t="s">
        <v>48</v>
      </c>
      <c r="H1252" s="6" t="s">
        <v>30</v>
      </c>
      <c r="I1252" s="6" t="s">
        <v>14</v>
      </c>
      <c r="J1252" s="6" t="s">
        <v>29</v>
      </c>
      <c r="K1252" s="8">
        <v>918</v>
      </c>
      <c r="L1252" s="9">
        <v>715.8</v>
      </c>
      <c r="M1252" s="9">
        <v>157.19999999999999</v>
      </c>
      <c r="N1252" s="9">
        <v>558</v>
      </c>
      <c r="O1252" s="9">
        <v>357.6</v>
      </c>
      <c r="P1252" s="9">
        <v>200.4</v>
      </c>
      <c r="Q1252" s="9">
        <f t="shared" si="38"/>
        <v>0.77973856209150327</v>
      </c>
      <c r="R1252" s="10">
        <f t="shared" si="39"/>
        <v>27.996647108130766</v>
      </c>
    </row>
    <row r="1253" spans="1:18" x14ac:dyDescent="0.25">
      <c r="A1253" s="11">
        <v>42494</v>
      </c>
      <c r="B1253" s="12">
        <v>42516</v>
      </c>
      <c r="C1253" s="12" t="s">
        <v>19</v>
      </c>
      <c r="D1253" s="12" t="s">
        <v>24</v>
      </c>
      <c r="E1253" s="12" t="s">
        <v>28</v>
      </c>
      <c r="F1253" s="13" t="s">
        <v>122</v>
      </c>
      <c r="G1253" s="12" t="s">
        <v>44</v>
      </c>
      <c r="H1253" s="12" t="s">
        <v>43</v>
      </c>
      <c r="I1253" s="12" t="s">
        <v>14</v>
      </c>
      <c r="J1253" s="12" t="s">
        <v>0</v>
      </c>
      <c r="K1253" s="14">
        <v>960</v>
      </c>
      <c r="L1253" s="15">
        <v>422.4</v>
      </c>
      <c r="M1253" s="15">
        <v>78</v>
      </c>
      <c r="N1253" s="15">
        <v>343.8</v>
      </c>
      <c r="O1253" s="15">
        <v>249.6</v>
      </c>
      <c r="P1253" s="15">
        <v>94.2</v>
      </c>
      <c r="Q1253" s="15">
        <f t="shared" si="38"/>
        <v>0.44</v>
      </c>
      <c r="R1253" s="16">
        <f t="shared" si="39"/>
        <v>22.301136363636363</v>
      </c>
    </row>
    <row r="1254" spans="1:18" x14ac:dyDescent="0.25">
      <c r="A1254" s="5">
        <v>42495</v>
      </c>
      <c r="B1254" s="6">
        <v>42512</v>
      </c>
      <c r="C1254" s="6" t="s">
        <v>7</v>
      </c>
      <c r="D1254" s="6" t="s">
        <v>24</v>
      </c>
      <c r="E1254" s="6" t="s">
        <v>42</v>
      </c>
      <c r="F1254" s="7" t="s">
        <v>115</v>
      </c>
      <c r="G1254" s="6" t="s">
        <v>26</v>
      </c>
      <c r="H1254" s="6" t="s">
        <v>25</v>
      </c>
      <c r="I1254" s="6" t="s">
        <v>7</v>
      </c>
      <c r="J1254" s="6" t="s">
        <v>8</v>
      </c>
      <c r="K1254" s="8">
        <v>26400</v>
      </c>
      <c r="L1254" s="9">
        <v>20592</v>
      </c>
      <c r="M1254" s="9">
        <v>3912.48</v>
      </c>
      <c r="N1254" s="9">
        <v>16679.52</v>
      </c>
      <c r="O1254" s="9">
        <v>10296</v>
      </c>
      <c r="P1254" s="9">
        <v>6383.52</v>
      </c>
      <c r="Q1254" s="9">
        <f t="shared" si="38"/>
        <v>0.78</v>
      </c>
      <c r="R1254" s="10">
        <f t="shared" si="39"/>
        <v>31</v>
      </c>
    </row>
    <row r="1255" spans="1:18" x14ac:dyDescent="0.25">
      <c r="A1255" s="11">
        <v>42495</v>
      </c>
      <c r="B1255" s="12">
        <v>42507</v>
      </c>
      <c r="C1255" s="12" t="s">
        <v>7</v>
      </c>
      <c r="D1255" s="12" t="s">
        <v>24</v>
      </c>
      <c r="E1255" s="12" t="s">
        <v>23</v>
      </c>
      <c r="F1255" s="13" t="s">
        <v>100</v>
      </c>
      <c r="G1255" s="12" t="s">
        <v>31</v>
      </c>
      <c r="H1255" s="12" t="s">
        <v>30</v>
      </c>
      <c r="I1255" s="12" t="s">
        <v>14</v>
      </c>
      <c r="J1255" s="12" t="s">
        <v>33</v>
      </c>
      <c r="K1255" s="14">
        <v>918</v>
      </c>
      <c r="L1255" s="15">
        <v>568.79999999999995</v>
      </c>
      <c r="M1255" s="15">
        <v>124.8</v>
      </c>
      <c r="N1255" s="15">
        <v>443.4</v>
      </c>
      <c r="O1255" s="15">
        <v>265.8</v>
      </c>
      <c r="P1255" s="15">
        <v>177.6</v>
      </c>
      <c r="Q1255" s="15">
        <f t="shared" si="38"/>
        <v>0.61960784313725481</v>
      </c>
      <c r="R1255" s="16">
        <f t="shared" si="39"/>
        <v>31.223628691983127</v>
      </c>
    </row>
    <row r="1256" spans="1:18" x14ac:dyDescent="0.25">
      <c r="A1256" s="5">
        <v>42495</v>
      </c>
      <c r="B1256" s="6">
        <v>42517</v>
      </c>
      <c r="C1256" s="6" t="s">
        <v>7</v>
      </c>
      <c r="D1256" s="6" t="s">
        <v>24</v>
      </c>
      <c r="E1256" s="6" t="s">
        <v>23</v>
      </c>
      <c r="F1256" s="7" t="s">
        <v>34</v>
      </c>
      <c r="G1256" s="6" t="s">
        <v>3</v>
      </c>
      <c r="H1256" s="6" t="s">
        <v>2</v>
      </c>
      <c r="I1256" s="6" t="s">
        <v>1</v>
      </c>
      <c r="J1256" s="6" t="s">
        <v>33</v>
      </c>
      <c r="K1256" s="8">
        <v>792</v>
      </c>
      <c r="L1256" s="9">
        <v>490.8</v>
      </c>
      <c r="M1256" s="9">
        <v>102.6</v>
      </c>
      <c r="N1256" s="9">
        <v>387.6</v>
      </c>
      <c r="O1256" s="9">
        <v>229.2</v>
      </c>
      <c r="P1256" s="9">
        <v>157.80000000000001</v>
      </c>
      <c r="Q1256" s="9">
        <f t="shared" si="38"/>
        <v>0.61969696969696975</v>
      </c>
      <c r="R1256" s="10">
        <f t="shared" si="39"/>
        <v>32.151589242053795</v>
      </c>
    </row>
    <row r="1257" spans="1:18" x14ac:dyDescent="0.25">
      <c r="A1257" s="11">
        <v>42495</v>
      </c>
      <c r="B1257" s="12">
        <v>42519</v>
      </c>
      <c r="C1257" s="12" t="s">
        <v>7</v>
      </c>
      <c r="D1257" s="12" t="s">
        <v>6</v>
      </c>
      <c r="E1257" s="12" t="s">
        <v>12</v>
      </c>
      <c r="F1257" s="13" t="s">
        <v>121</v>
      </c>
      <c r="G1257" s="12" t="s">
        <v>37</v>
      </c>
      <c r="H1257" s="12" t="s">
        <v>2</v>
      </c>
      <c r="I1257" s="12" t="s">
        <v>1</v>
      </c>
      <c r="J1257" s="12" t="s">
        <v>29</v>
      </c>
      <c r="K1257" s="14">
        <v>1863</v>
      </c>
      <c r="L1257" s="15">
        <v>726</v>
      </c>
      <c r="M1257" s="15">
        <v>152.4</v>
      </c>
      <c r="N1257" s="15">
        <v>573.6</v>
      </c>
      <c r="O1257" s="15">
        <v>391.2</v>
      </c>
      <c r="P1257" s="15">
        <v>182.4</v>
      </c>
      <c r="Q1257" s="15">
        <f t="shared" si="38"/>
        <v>0.38969404186795492</v>
      </c>
      <c r="R1257" s="16">
        <f t="shared" si="39"/>
        <v>25.123966942148762</v>
      </c>
    </row>
    <row r="1258" spans="1:18" x14ac:dyDescent="0.25">
      <c r="A1258" s="5">
        <v>42496</v>
      </c>
      <c r="B1258" s="6">
        <v>42498</v>
      </c>
      <c r="C1258" s="6" t="s">
        <v>19</v>
      </c>
      <c r="D1258" s="6" t="s">
        <v>6</v>
      </c>
      <c r="E1258" s="6" t="s">
        <v>12</v>
      </c>
      <c r="F1258" s="7" t="s">
        <v>108</v>
      </c>
      <c r="G1258" s="6" t="s">
        <v>56</v>
      </c>
      <c r="H1258" s="6" t="s">
        <v>55</v>
      </c>
      <c r="I1258" s="6" t="s">
        <v>7</v>
      </c>
      <c r="J1258" s="6" t="s">
        <v>13</v>
      </c>
      <c r="K1258" s="8">
        <v>21978</v>
      </c>
      <c r="L1258" s="9">
        <v>8571.42</v>
      </c>
      <c r="M1258" s="9">
        <v>1799.82</v>
      </c>
      <c r="N1258" s="9">
        <v>6770.94</v>
      </c>
      <c r="O1258" s="9">
        <v>4615.38</v>
      </c>
      <c r="P1258" s="9">
        <v>2155.56</v>
      </c>
      <c r="Q1258" s="9">
        <f t="shared" si="38"/>
        <v>0.39</v>
      </c>
      <c r="R1258" s="10">
        <f t="shared" si="39"/>
        <v>25.148225148225148</v>
      </c>
    </row>
    <row r="1259" spans="1:18" x14ac:dyDescent="0.25">
      <c r="A1259" s="11">
        <v>42496</v>
      </c>
      <c r="B1259" s="12">
        <v>42508</v>
      </c>
      <c r="C1259" s="12" t="s">
        <v>7</v>
      </c>
      <c r="D1259" s="12" t="s">
        <v>24</v>
      </c>
      <c r="E1259" s="12" t="s">
        <v>42</v>
      </c>
      <c r="F1259" s="13" t="s">
        <v>114</v>
      </c>
      <c r="G1259" s="12" t="s">
        <v>77</v>
      </c>
      <c r="H1259" s="12" t="s">
        <v>9</v>
      </c>
      <c r="I1259" s="12" t="s">
        <v>1</v>
      </c>
      <c r="J1259" s="12" t="s">
        <v>20</v>
      </c>
      <c r="K1259" s="14">
        <v>864</v>
      </c>
      <c r="L1259" s="15">
        <v>673.8</v>
      </c>
      <c r="M1259" s="15">
        <v>114</v>
      </c>
      <c r="N1259" s="15">
        <v>559.20000000000005</v>
      </c>
      <c r="O1259" s="15">
        <v>336.6</v>
      </c>
      <c r="P1259" s="15">
        <v>222</v>
      </c>
      <c r="Q1259" s="15">
        <f t="shared" si="38"/>
        <v>0.77986111111111101</v>
      </c>
      <c r="R1259" s="16">
        <f t="shared" si="39"/>
        <v>32.947462154942123</v>
      </c>
    </row>
    <row r="1260" spans="1:18" x14ac:dyDescent="0.25">
      <c r="A1260" s="5">
        <v>42497</v>
      </c>
      <c r="B1260" s="6">
        <v>42499</v>
      </c>
      <c r="C1260" s="6" t="s">
        <v>7</v>
      </c>
      <c r="D1260" s="6" t="s">
        <v>6</v>
      </c>
      <c r="E1260" s="6" t="s">
        <v>18</v>
      </c>
      <c r="F1260" s="7" t="s">
        <v>4</v>
      </c>
      <c r="G1260" s="6" t="s">
        <v>3</v>
      </c>
      <c r="H1260" s="6" t="s">
        <v>2</v>
      </c>
      <c r="I1260" s="6" t="s">
        <v>1</v>
      </c>
      <c r="J1260" s="6" t="s">
        <v>0</v>
      </c>
      <c r="K1260" s="8">
        <v>2052</v>
      </c>
      <c r="L1260" s="9">
        <v>2215.8000000000002</v>
      </c>
      <c r="M1260" s="9">
        <v>465</v>
      </c>
      <c r="N1260" s="9">
        <v>1750.2</v>
      </c>
      <c r="O1260" s="9">
        <v>1189.8</v>
      </c>
      <c r="P1260" s="9">
        <v>560.4</v>
      </c>
      <c r="Q1260" s="9">
        <f t="shared" si="38"/>
        <v>1.0798245614035089</v>
      </c>
      <c r="R1260" s="10">
        <f t="shared" si="39"/>
        <v>25.291091253723259</v>
      </c>
    </row>
    <row r="1261" spans="1:18" x14ac:dyDescent="0.25">
      <c r="A1261" s="11">
        <v>42497</v>
      </c>
      <c r="B1261" s="12">
        <v>42504</v>
      </c>
      <c r="C1261" s="12" t="s">
        <v>7</v>
      </c>
      <c r="D1261" s="12" t="s">
        <v>6</v>
      </c>
      <c r="E1261" s="12" t="s">
        <v>12</v>
      </c>
      <c r="F1261" s="13" t="s">
        <v>88</v>
      </c>
      <c r="G1261" s="12" t="s">
        <v>48</v>
      </c>
      <c r="H1261" s="12" t="s">
        <v>30</v>
      </c>
      <c r="I1261" s="12" t="s">
        <v>14</v>
      </c>
      <c r="J1261" s="12" t="s">
        <v>0</v>
      </c>
      <c r="K1261" s="14">
        <v>1296</v>
      </c>
      <c r="L1261" s="15">
        <v>505.2</v>
      </c>
      <c r="M1261" s="15">
        <v>111</v>
      </c>
      <c r="N1261" s="15">
        <v>394.2</v>
      </c>
      <c r="O1261" s="15">
        <v>271.8</v>
      </c>
      <c r="P1261" s="15">
        <v>121.8</v>
      </c>
      <c r="Q1261" s="15">
        <f t="shared" si="38"/>
        <v>0.38981481481481478</v>
      </c>
      <c r="R1261" s="16">
        <f t="shared" si="39"/>
        <v>24.109263657957246</v>
      </c>
    </row>
    <row r="1262" spans="1:18" x14ac:dyDescent="0.25">
      <c r="A1262" s="5">
        <v>42497</v>
      </c>
      <c r="B1262" s="6">
        <v>42517</v>
      </c>
      <c r="C1262" s="6" t="s">
        <v>7</v>
      </c>
      <c r="D1262" s="6" t="s">
        <v>6</v>
      </c>
      <c r="E1262" s="6" t="s">
        <v>12</v>
      </c>
      <c r="F1262" s="7" t="s">
        <v>83</v>
      </c>
      <c r="G1262" s="6" t="s">
        <v>26</v>
      </c>
      <c r="H1262" s="6" t="s">
        <v>25</v>
      </c>
      <c r="I1262" s="6" t="s">
        <v>7</v>
      </c>
      <c r="J1262" s="6" t="s">
        <v>20</v>
      </c>
      <c r="K1262" s="8">
        <v>1980</v>
      </c>
      <c r="L1262" s="9">
        <v>772.2</v>
      </c>
      <c r="M1262" s="9">
        <v>146.52000000000001</v>
      </c>
      <c r="N1262" s="9">
        <v>625.02</v>
      </c>
      <c r="O1262" s="9">
        <v>415.8</v>
      </c>
      <c r="P1262" s="9">
        <v>209.22</v>
      </c>
      <c r="Q1262" s="9">
        <f t="shared" si="38"/>
        <v>0.39</v>
      </c>
      <c r="R1262" s="10">
        <f t="shared" si="39"/>
        <v>27.094017094017094</v>
      </c>
    </row>
    <row r="1263" spans="1:18" x14ac:dyDescent="0.25">
      <c r="A1263" s="11">
        <v>42497</v>
      </c>
      <c r="B1263" s="12">
        <v>42524</v>
      </c>
      <c r="C1263" s="12" t="s">
        <v>7</v>
      </c>
      <c r="D1263" s="12" t="s">
        <v>24</v>
      </c>
      <c r="E1263" s="12" t="s">
        <v>28</v>
      </c>
      <c r="F1263" s="13" t="s">
        <v>22</v>
      </c>
      <c r="G1263" s="12" t="s">
        <v>21</v>
      </c>
      <c r="H1263" s="12" t="s">
        <v>9</v>
      </c>
      <c r="I1263" s="12" t="s">
        <v>1</v>
      </c>
      <c r="J1263" s="12" t="s">
        <v>20</v>
      </c>
      <c r="K1263" s="14">
        <v>900</v>
      </c>
      <c r="L1263" s="15">
        <v>396</v>
      </c>
      <c r="M1263" s="15">
        <v>67.2</v>
      </c>
      <c r="N1263" s="15">
        <v>328.2</v>
      </c>
      <c r="O1263" s="15">
        <v>234</v>
      </c>
      <c r="P1263" s="15">
        <v>94.2</v>
      </c>
      <c r="Q1263" s="15">
        <f t="shared" si="38"/>
        <v>0.44</v>
      </c>
      <c r="R1263" s="16">
        <f t="shared" si="39"/>
        <v>23.787878787878789</v>
      </c>
    </row>
    <row r="1264" spans="1:18" x14ac:dyDescent="0.25">
      <c r="A1264" s="5">
        <v>42498</v>
      </c>
      <c r="B1264" s="6">
        <v>42500</v>
      </c>
      <c r="C1264" s="6" t="s">
        <v>19</v>
      </c>
      <c r="D1264" s="6" t="s">
        <v>24</v>
      </c>
      <c r="E1264" s="6" t="s">
        <v>42</v>
      </c>
      <c r="F1264" s="7" t="s">
        <v>76</v>
      </c>
      <c r="G1264" s="6" t="s">
        <v>16</v>
      </c>
      <c r="H1264" s="6" t="s">
        <v>15</v>
      </c>
      <c r="I1264" s="6" t="s">
        <v>14</v>
      </c>
      <c r="J1264" s="6" t="s">
        <v>13</v>
      </c>
      <c r="K1264" s="8">
        <v>5880</v>
      </c>
      <c r="L1264" s="9">
        <v>4586.3999999999996</v>
      </c>
      <c r="M1264" s="9">
        <v>825</v>
      </c>
      <c r="N1264" s="9">
        <v>3760.8</v>
      </c>
      <c r="O1264" s="9">
        <v>2293.1999999999998</v>
      </c>
      <c r="P1264" s="9">
        <v>1467.6</v>
      </c>
      <c r="Q1264" s="9">
        <f t="shared" si="38"/>
        <v>0.77999999999999992</v>
      </c>
      <c r="R1264" s="10">
        <f t="shared" si="39"/>
        <v>31.99895342752486</v>
      </c>
    </row>
    <row r="1265" spans="1:18" x14ac:dyDescent="0.25">
      <c r="A1265" s="11">
        <v>42499</v>
      </c>
      <c r="B1265" s="12">
        <v>42524</v>
      </c>
      <c r="C1265" s="12" t="s">
        <v>7</v>
      </c>
      <c r="D1265" s="12" t="s">
        <v>24</v>
      </c>
      <c r="E1265" s="12" t="s">
        <v>28</v>
      </c>
      <c r="F1265" s="13" t="s">
        <v>88</v>
      </c>
      <c r="G1265" s="12" t="s">
        <v>48</v>
      </c>
      <c r="H1265" s="12" t="s">
        <v>30</v>
      </c>
      <c r="I1265" s="12" t="s">
        <v>14</v>
      </c>
      <c r="J1265" s="12" t="s">
        <v>0</v>
      </c>
      <c r="K1265" s="14">
        <v>864</v>
      </c>
      <c r="L1265" s="15">
        <v>379.8</v>
      </c>
      <c r="M1265" s="15">
        <v>83.4</v>
      </c>
      <c r="N1265" s="15">
        <v>296.39999999999998</v>
      </c>
      <c r="O1265" s="15">
        <v>224.4</v>
      </c>
      <c r="P1265" s="15">
        <v>71.400000000000006</v>
      </c>
      <c r="Q1265" s="15">
        <f t="shared" si="38"/>
        <v>0.43958333333333333</v>
      </c>
      <c r="R1265" s="16">
        <f t="shared" si="39"/>
        <v>18.799368088467617</v>
      </c>
    </row>
    <row r="1266" spans="1:18" x14ac:dyDescent="0.25">
      <c r="A1266" s="5">
        <v>42500</v>
      </c>
      <c r="B1266" s="6">
        <v>42508</v>
      </c>
      <c r="C1266" s="6" t="s">
        <v>19</v>
      </c>
      <c r="D1266" s="6" t="s">
        <v>24</v>
      </c>
      <c r="E1266" s="6" t="s">
        <v>23</v>
      </c>
      <c r="F1266" s="7" t="s">
        <v>136</v>
      </c>
      <c r="G1266" s="6" t="s">
        <v>44</v>
      </c>
      <c r="H1266" s="6" t="s">
        <v>43</v>
      </c>
      <c r="I1266" s="6" t="s">
        <v>14</v>
      </c>
      <c r="J1266" s="6" t="s">
        <v>29</v>
      </c>
      <c r="K1266" s="8">
        <v>648</v>
      </c>
      <c r="L1266" s="9">
        <v>401.4</v>
      </c>
      <c r="M1266" s="9">
        <v>73.8</v>
      </c>
      <c r="N1266" s="9">
        <v>327</v>
      </c>
      <c r="O1266" s="9">
        <v>187.8</v>
      </c>
      <c r="P1266" s="9">
        <v>139.19999999999999</v>
      </c>
      <c r="Q1266" s="9">
        <f t="shared" si="38"/>
        <v>0.61944444444444446</v>
      </c>
      <c r="R1266" s="10">
        <f t="shared" si="39"/>
        <v>34.678624813153959</v>
      </c>
    </row>
    <row r="1267" spans="1:18" x14ac:dyDescent="0.25">
      <c r="A1267" s="11">
        <v>42500</v>
      </c>
      <c r="B1267" s="12">
        <v>42520</v>
      </c>
      <c r="C1267" s="12" t="s">
        <v>19</v>
      </c>
      <c r="D1267" s="12" t="s">
        <v>24</v>
      </c>
      <c r="E1267" s="12" t="s">
        <v>42</v>
      </c>
      <c r="F1267" s="13" t="s">
        <v>57</v>
      </c>
      <c r="G1267" s="12" t="s">
        <v>56</v>
      </c>
      <c r="H1267" s="12" t="s">
        <v>55</v>
      </c>
      <c r="I1267" s="12" t="s">
        <v>7</v>
      </c>
      <c r="J1267" s="12" t="s">
        <v>54</v>
      </c>
      <c r="K1267" s="14">
        <v>1109</v>
      </c>
      <c r="L1267" s="15">
        <v>864.6</v>
      </c>
      <c r="M1267" s="15">
        <v>181.5</v>
      </c>
      <c r="N1267" s="15">
        <v>683.1</v>
      </c>
      <c r="O1267" s="15">
        <v>432.3</v>
      </c>
      <c r="P1267" s="15">
        <v>250.8</v>
      </c>
      <c r="Q1267" s="15">
        <f t="shared" si="38"/>
        <v>0.77962128043282242</v>
      </c>
      <c r="R1267" s="16">
        <f t="shared" si="39"/>
        <v>29.007633587786259</v>
      </c>
    </row>
    <row r="1268" spans="1:18" x14ac:dyDescent="0.25">
      <c r="A1268" s="5">
        <v>42501</v>
      </c>
      <c r="B1268" s="6">
        <v>42528</v>
      </c>
      <c r="C1268" s="6" t="s">
        <v>19</v>
      </c>
      <c r="D1268" s="6" t="s">
        <v>24</v>
      </c>
      <c r="E1268" s="6" t="s">
        <v>28</v>
      </c>
      <c r="F1268" s="7" t="s">
        <v>89</v>
      </c>
      <c r="G1268" s="6" t="s">
        <v>35</v>
      </c>
      <c r="H1268" s="6" t="s">
        <v>15</v>
      </c>
      <c r="I1268" s="6" t="s">
        <v>14</v>
      </c>
      <c r="J1268" s="6" t="s">
        <v>13</v>
      </c>
      <c r="K1268" s="8">
        <v>1260</v>
      </c>
      <c r="L1268" s="9">
        <v>554.4</v>
      </c>
      <c r="M1268" s="9">
        <v>99.6</v>
      </c>
      <c r="N1268" s="9">
        <v>454.2</v>
      </c>
      <c r="O1268" s="9">
        <v>327.60000000000002</v>
      </c>
      <c r="P1268" s="9">
        <v>126.6</v>
      </c>
      <c r="Q1268" s="9">
        <f t="shared" si="38"/>
        <v>0.44</v>
      </c>
      <c r="R1268" s="10">
        <f t="shared" si="39"/>
        <v>22.835497835497836</v>
      </c>
    </row>
    <row r="1269" spans="1:18" x14ac:dyDescent="0.25">
      <c r="A1269" s="11">
        <v>42501</v>
      </c>
      <c r="B1269" s="12">
        <v>42503</v>
      </c>
      <c r="C1269" s="12" t="s">
        <v>19</v>
      </c>
      <c r="D1269" s="12" t="s">
        <v>24</v>
      </c>
      <c r="E1269" s="12" t="s">
        <v>23</v>
      </c>
      <c r="F1269" s="13" t="s">
        <v>127</v>
      </c>
      <c r="G1269" s="12" t="s">
        <v>61</v>
      </c>
      <c r="H1269" s="12" t="s">
        <v>43</v>
      </c>
      <c r="I1269" s="12" t="s">
        <v>14</v>
      </c>
      <c r="J1269" s="12" t="s">
        <v>29</v>
      </c>
      <c r="K1269" s="14">
        <v>6480</v>
      </c>
      <c r="L1269" s="15">
        <v>4017.6</v>
      </c>
      <c r="M1269" s="15">
        <v>742.8</v>
      </c>
      <c r="N1269" s="15">
        <v>3274.2</v>
      </c>
      <c r="O1269" s="15">
        <v>1879.2</v>
      </c>
      <c r="P1269" s="15">
        <v>1395</v>
      </c>
      <c r="Q1269" s="15">
        <f t="shared" si="38"/>
        <v>0.62</v>
      </c>
      <c r="R1269" s="16">
        <f t="shared" si="39"/>
        <v>34.722222222222221</v>
      </c>
    </row>
    <row r="1270" spans="1:18" x14ac:dyDescent="0.25">
      <c r="A1270" s="5">
        <v>42501</v>
      </c>
      <c r="B1270" s="6">
        <v>42515</v>
      </c>
      <c r="C1270" s="6" t="s">
        <v>19</v>
      </c>
      <c r="D1270" s="6" t="s">
        <v>6</v>
      </c>
      <c r="E1270" s="6" t="s">
        <v>18</v>
      </c>
      <c r="F1270" s="7" t="s">
        <v>81</v>
      </c>
      <c r="G1270" s="6" t="s">
        <v>80</v>
      </c>
      <c r="H1270" s="6" t="s">
        <v>55</v>
      </c>
      <c r="I1270" s="6" t="s">
        <v>7</v>
      </c>
      <c r="J1270" s="6" t="s">
        <v>13</v>
      </c>
      <c r="K1270" s="8">
        <v>792</v>
      </c>
      <c r="L1270" s="9">
        <v>855.36</v>
      </c>
      <c r="M1270" s="9">
        <v>179.52</v>
      </c>
      <c r="N1270" s="9">
        <v>675.18</v>
      </c>
      <c r="O1270" s="9">
        <v>459.36</v>
      </c>
      <c r="P1270" s="9">
        <v>215.82</v>
      </c>
      <c r="Q1270" s="9">
        <f t="shared" si="38"/>
        <v>1.08</v>
      </c>
      <c r="R1270" s="10">
        <f t="shared" si="39"/>
        <v>25.231481481481481</v>
      </c>
    </row>
    <row r="1271" spans="1:18" x14ac:dyDescent="0.25">
      <c r="A1271" s="11">
        <v>42502</v>
      </c>
      <c r="B1271" s="12">
        <v>42518</v>
      </c>
      <c r="C1271" s="12" t="s">
        <v>19</v>
      </c>
      <c r="D1271" s="12" t="s">
        <v>6</v>
      </c>
      <c r="E1271" s="12" t="s">
        <v>18</v>
      </c>
      <c r="F1271" s="13" t="s">
        <v>75</v>
      </c>
      <c r="G1271" s="12" t="s">
        <v>35</v>
      </c>
      <c r="H1271" s="12" t="s">
        <v>15</v>
      </c>
      <c r="I1271" s="12" t="s">
        <v>14</v>
      </c>
      <c r="J1271" s="12" t="s">
        <v>13</v>
      </c>
      <c r="K1271" s="14">
        <v>3024</v>
      </c>
      <c r="L1271" s="15">
        <v>3265.8</v>
      </c>
      <c r="M1271" s="15">
        <v>587.4</v>
      </c>
      <c r="N1271" s="15">
        <v>2677.8</v>
      </c>
      <c r="O1271" s="15">
        <v>1753.8</v>
      </c>
      <c r="P1271" s="15">
        <v>924</v>
      </c>
      <c r="Q1271" s="15">
        <f t="shared" si="38"/>
        <v>1.0799603174603176</v>
      </c>
      <c r="R1271" s="16">
        <f t="shared" si="39"/>
        <v>28.293220650376629</v>
      </c>
    </row>
    <row r="1272" spans="1:18" x14ac:dyDescent="0.25">
      <c r="A1272" s="5">
        <v>42502</v>
      </c>
      <c r="B1272" s="6">
        <v>42521</v>
      </c>
      <c r="C1272" s="6" t="s">
        <v>7</v>
      </c>
      <c r="D1272" s="6" t="s">
        <v>24</v>
      </c>
      <c r="E1272" s="6" t="s">
        <v>42</v>
      </c>
      <c r="F1272" s="7" t="s">
        <v>135</v>
      </c>
      <c r="G1272" s="6" t="s">
        <v>39</v>
      </c>
      <c r="H1272" s="6" t="s">
        <v>25</v>
      </c>
      <c r="I1272" s="6" t="s">
        <v>7</v>
      </c>
      <c r="J1272" s="6" t="s">
        <v>8</v>
      </c>
      <c r="K1272" s="8">
        <v>5544</v>
      </c>
      <c r="L1272" s="9">
        <v>4324.32</v>
      </c>
      <c r="M1272" s="9">
        <v>821.04</v>
      </c>
      <c r="N1272" s="9">
        <v>3502.62</v>
      </c>
      <c r="O1272" s="9">
        <v>2162.16</v>
      </c>
      <c r="P1272" s="9">
        <v>1340.46</v>
      </c>
      <c r="Q1272" s="9">
        <f t="shared" si="38"/>
        <v>0.77999999999999992</v>
      </c>
      <c r="R1272" s="10">
        <f t="shared" si="39"/>
        <v>30.9981684981685</v>
      </c>
    </row>
    <row r="1273" spans="1:18" x14ac:dyDescent="0.25">
      <c r="A1273" s="11">
        <v>42502</v>
      </c>
      <c r="B1273" s="12">
        <v>42512</v>
      </c>
      <c r="C1273" s="12" t="s">
        <v>7</v>
      </c>
      <c r="D1273" s="12" t="s">
        <v>24</v>
      </c>
      <c r="E1273" s="12" t="s">
        <v>42</v>
      </c>
      <c r="F1273" s="13" t="s">
        <v>129</v>
      </c>
      <c r="G1273" s="12" t="s">
        <v>31</v>
      </c>
      <c r="H1273" s="12" t="s">
        <v>30</v>
      </c>
      <c r="I1273" s="12" t="s">
        <v>14</v>
      </c>
      <c r="J1273" s="12" t="s">
        <v>0</v>
      </c>
      <c r="K1273" s="14">
        <v>5400</v>
      </c>
      <c r="L1273" s="15">
        <v>4212</v>
      </c>
      <c r="M1273" s="15">
        <v>926.4</v>
      </c>
      <c r="N1273" s="15">
        <v>3285</v>
      </c>
      <c r="O1273" s="15">
        <v>2106</v>
      </c>
      <c r="P1273" s="15">
        <v>1179</v>
      </c>
      <c r="Q1273" s="15">
        <f t="shared" si="38"/>
        <v>0.78</v>
      </c>
      <c r="R1273" s="16">
        <f t="shared" si="39"/>
        <v>27.991452991452991</v>
      </c>
    </row>
    <row r="1274" spans="1:18" x14ac:dyDescent="0.25">
      <c r="A1274" s="5">
        <v>42504</v>
      </c>
      <c r="B1274" s="6">
        <v>42512</v>
      </c>
      <c r="C1274" s="6" t="s">
        <v>19</v>
      </c>
      <c r="D1274" s="6" t="s">
        <v>24</v>
      </c>
      <c r="E1274" s="6" t="s">
        <v>28</v>
      </c>
      <c r="F1274" s="7" t="s">
        <v>36</v>
      </c>
      <c r="G1274" s="6" t="s">
        <v>35</v>
      </c>
      <c r="H1274" s="6" t="s">
        <v>15</v>
      </c>
      <c r="I1274" s="6" t="s">
        <v>14</v>
      </c>
      <c r="J1274" s="6" t="s">
        <v>13</v>
      </c>
      <c r="K1274" s="8">
        <v>1008</v>
      </c>
      <c r="L1274" s="9">
        <v>443.4</v>
      </c>
      <c r="M1274" s="9">
        <v>79.8</v>
      </c>
      <c r="N1274" s="9">
        <v>363.6</v>
      </c>
      <c r="O1274" s="9">
        <v>261.60000000000002</v>
      </c>
      <c r="P1274" s="9">
        <v>101.4</v>
      </c>
      <c r="Q1274" s="9">
        <f t="shared" si="38"/>
        <v>0.43988095238095237</v>
      </c>
      <c r="R1274" s="10">
        <f t="shared" si="39"/>
        <v>22.86874154262517</v>
      </c>
    </row>
    <row r="1275" spans="1:18" x14ac:dyDescent="0.25">
      <c r="A1275" s="11">
        <v>42504</v>
      </c>
      <c r="B1275" s="12">
        <v>42518</v>
      </c>
      <c r="C1275" s="12" t="s">
        <v>7</v>
      </c>
      <c r="D1275" s="12" t="s">
        <v>6</v>
      </c>
      <c r="E1275" s="12" t="s">
        <v>5</v>
      </c>
      <c r="F1275" s="13" t="s">
        <v>111</v>
      </c>
      <c r="G1275" s="12" t="s">
        <v>26</v>
      </c>
      <c r="H1275" s="12" t="s">
        <v>25</v>
      </c>
      <c r="I1275" s="12" t="s">
        <v>7</v>
      </c>
      <c r="J1275" s="12" t="s">
        <v>8</v>
      </c>
      <c r="K1275" s="14">
        <v>950</v>
      </c>
      <c r="L1275" s="15">
        <v>1720.22</v>
      </c>
      <c r="M1275" s="15">
        <v>326.83</v>
      </c>
      <c r="N1275" s="15">
        <v>1392.86</v>
      </c>
      <c r="O1275" s="15">
        <v>760.32</v>
      </c>
      <c r="P1275" s="15">
        <v>632.54</v>
      </c>
      <c r="Q1275" s="15">
        <f t="shared" si="38"/>
        <v>1.8107578947368421</v>
      </c>
      <c r="R1275" s="16">
        <f t="shared" si="39"/>
        <v>36.77087814349327</v>
      </c>
    </row>
    <row r="1276" spans="1:18" x14ac:dyDescent="0.25">
      <c r="A1276" s="5">
        <v>42504</v>
      </c>
      <c r="B1276" s="6">
        <v>42513</v>
      </c>
      <c r="C1276" s="6" t="s">
        <v>7</v>
      </c>
      <c r="D1276" s="6" t="s">
        <v>24</v>
      </c>
      <c r="E1276" s="6" t="s">
        <v>23</v>
      </c>
      <c r="F1276" s="7" t="s">
        <v>143</v>
      </c>
      <c r="G1276" s="6" t="s">
        <v>31</v>
      </c>
      <c r="H1276" s="6" t="s">
        <v>30</v>
      </c>
      <c r="I1276" s="6" t="s">
        <v>14</v>
      </c>
      <c r="J1276" s="6" t="s">
        <v>33</v>
      </c>
      <c r="K1276" s="8">
        <v>882</v>
      </c>
      <c r="L1276" s="9">
        <v>546.6</v>
      </c>
      <c r="M1276" s="9">
        <v>120</v>
      </c>
      <c r="N1276" s="9">
        <v>426</v>
      </c>
      <c r="O1276" s="9">
        <v>255.6</v>
      </c>
      <c r="P1276" s="9">
        <v>170.4</v>
      </c>
      <c r="Q1276" s="9">
        <f t="shared" si="38"/>
        <v>0.61972789115646265</v>
      </c>
      <c r="R1276" s="10">
        <f t="shared" si="39"/>
        <v>31.174533479692645</v>
      </c>
    </row>
    <row r="1277" spans="1:18" x14ac:dyDescent="0.25">
      <c r="A1277" s="11">
        <v>42504</v>
      </c>
      <c r="B1277" s="12">
        <v>42507</v>
      </c>
      <c r="C1277" s="12" t="s">
        <v>7</v>
      </c>
      <c r="D1277" s="12" t="s">
        <v>6</v>
      </c>
      <c r="E1277" s="12" t="s">
        <v>12</v>
      </c>
      <c r="F1277" s="13" t="s">
        <v>85</v>
      </c>
      <c r="G1277" s="12" t="s">
        <v>84</v>
      </c>
      <c r="H1277" s="12" t="s">
        <v>2</v>
      </c>
      <c r="I1277" s="12" t="s">
        <v>1</v>
      </c>
      <c r="J1277" s="12" t="s">
        <v>0</v>
      </c>
      <c r="K1277" s="14">
        <v>10080</v>
      </c>
      <c r="L1277" s="15">
        <v>3931.2</v>
      </c>
      <c r="M1277" s="15">
        <v>825</v>
      </c>
      <c r="N1277" s="15">
        <v>3105.6</v>
      </c>
      <c r="O1277" s="15">
        <v>2116.8000000000002</v>
      </c>
      <c r="P1277" s="15">
        <v>988.8</v>
      </c>
      <c r="Q1277" s="15">
        <f t="shared" si="38"/>
        <v>0.38999999999999996</v>
      </c>
      <c r="R1277" s="16">
        <f t="shared" si="39"/>
        <v>25.152625152625152</v>
      </c>
    </row>
    <row r="1278" spans="1:18" x14ac:dyDescent="0.25">
      <c r="A1278" s="5">
        <v>42505</v>
      </c>
      <c r="B1278" s="6">
        <v>42514</v>
      </c>
      <c r="C1278" s="6" t="s">
        <v>19</v>
      </c>
      <c r="D1278" s="6" t="s">
        <v>6</v>
      </c>
      <c r="E1278" s="6" t="s">
        <v>18</v>
      </c>
      <c r="F1278" s="7" t="s">
        <v>22</v>
      </c>
      <c r="G1278" s="6" t="s">
        <v>56</v>
      </c>
      <c r="H1278" s="6" t="s">
        <v>55</v>
      </c>
      <c r="I1278" s="6" t="s">
        <v>7</v>
      </c>
      <c r="J1278" s="6" t="s">
        <v>54</v>
      </c>
      <c r="K1278" s="8">
        <v>2287</v>
      </c>
      <c r="L1278" s="9">
        <v>2469.7199999999998</v>
      </c>
      <c r="M1278" s="9">
        <v>518.1</v>
      </c>
      <c r="N1278" s="9">
        <v>1950.96</v>
      </c>
      <c r="O1278" s="9">
        <v>1325.94</v>
      </c>
      <c r="P1278" s="9">
        <v>624.36</v>
      </c>
      <c r="Q1278" s="9">
        <f t="shared" si="38"/>
        <v>1.0798950590292959</v>
      </c>
      <c r="R1278" s="10">
        <f t="shared" si="39"/>
        <v>25.280598610368788</v>
      </c>
    </row>
    <row r="1279" spans="1:18" x14ac:dyDescent="0.25">
      <c r="A1279" s="11">
        <v>42505</v>
      </c>
      <c r="B1279" s="12">
        <v>42525</v>
      </c>
      <c r="C1279" s="12" t="s">
        <v>7</v>
      </c>
      <c r="D1279" s="12" t="s">
        <v>6</v>
      </c>
      <c r="E1279" s="12" t="s">
        <v>5</v>
      </c>
      <c r="F1279" s="13" t="s">
        <v>114</v>
      </c>
      <c r="G1279" s="12" t="s">
        <v>77</v>
      </c>
      <c r="H1279" s="12" t="s">
        <v>9</v>
      </c>
      <c r="I1279" s="12" t="s">
        <v>1</v>
      </c>
      <c r="J1279" s="12" t="s">
        <v>20</v>
      </c>
      <c r="K1279" s="14">
        <v>1152</v>
      </c>
      <c r="L1279" s="15">
        <v>2085.12</v>
      </c>
      <c r="M1279" s="15">
        <v>354.24</v>
      </c>
      <c r="N1279" s="15">
        <v>1730.4</v>
      </c>
      <c r="O1279" s="15">
        <v>921.6</v>
      </c>
      <c r="P1279" s="15">
        <v>808.8</v>
      </c>
      <c r="Q1279" s="15">
        <f t="shared" si="38"/>
        <v>1.8099999999999998</v>
      </c>
      <c r="R1279" s="16">
        <f t="shared" si="39"/>
        <v>38.789134438305709</v>
      </c>
    </row>
    <row r="1280" spans="1:18" x14ac:dyDescent="0.25">
      <c r="A1280" s="5">
        <v>42505</v>
      </c>
      <c r="B1280" s="6">
        <v>42533</v>
      </c>
      <c r="C1280" s="6" t="s">
        <v>7</v>
      </c>
      <c r="D1280" s="6" t="s">
        <v>24</v>
      </c>
      <c r="E1280" s="6" t="s">
        <v>28</v>
      </c>
      <c r="F1280" s="7" t="s">
        <v>142</v>
      </c>
      <c r="G1280" s="6" t="s">
        <v>70</v>
      </c>
      <c r="H1280" s="6" t="s">
        <v>2</v>
      </c>
      <c r="I1280" s="6" t="s">
        <v>1</v>
      </c>
      <c r="J1280" s="6" t="s">
        <v>29</v>
      </c>
      <c r="K1280" s="8">
        <v>462</v>
      </c>
      <c r="L1280" s="9">
        <v>202.8</v>
      </c>
      <c r="M1280" s="9">
        <v>42.6</v>
      </c>
      <c r="N1280" s="9">
        <v>160.19999999999999</v>
      </c>
      <c r="O1280" s="9">
        <v>120</v>
      </c>
      <c r="P1280" s="9">
        <v>40.200000000000003</v>
      </c>
      <c r="Q1280" s="9">
        <f t="shared" si="38"/>
        <v>0.438961038961039</v>
      </c>
      <c r="R1280" s="10">
        <f t="shared" si="39"/>
        <v>19.822485207100591</v>
      </c>
    </row>
    <row r="1281" spans="1:18" x14ac:dyDescent="0.25">
      <c r="A1281" s="11">
        <v>42505</v>
      </c>
      <c r="B1281" s="12">
        <v>42529</v>
      </c>
      <c r="C1281" s="12" t="s">
        <v>19</v>
      </c>
      <c r="D1281" s="12" t="s">
        <v>24</v>
      </c>
      <c r="E1281" s="12" t="s">
        <v>23</v>
      </c>
      <c r="F1281" s="13" t="s">
        <v>47</v>
      </c>
      <c r="G1281" s="12" t="s">
        <v>46</v>
      </c>
      <c r="H1281" s="12" t="s">
        <v>43</v>
      </c>
      <c r="I1281" s="12" t="s">
        <v>14</v>
      </c>
      <c r="J1281" s="12" t="s">
        <v>33</v>
      </c>
      <c r="K1281" s="14">
        <v>576</v>
      </c>
      <c r="L1281" s="15">
        <v>357</v>
      </c>
      <c r="M1281" s="15">
        <v>66</v>
      </c>
      <c r="N1281" s="15">
        <v>291</v>
      </c>
      <c r="O1281" s="15">
        <v>166.8</v>
      </c>
      <c r="P1281" s="15">
        <v>123.6</v>
      </c>
      <c r="Q1281" s="15">
        <f t="shared" si="38"/>
        <v>0.61979166666666663</v>
      </c>
      <c r="R1281" s="16">
        <f t="shared" si="39"/>
        <v>34.621848739495796</v>
      </c>
    </row>
    <row r="1282" spans="1:18" x14ac:dyDescent="0.25">
      <c r="A1282" s="5">
        <v>42506</v>
      </c>
      <c r="B1282" s="6">
        <v>42515</v>
      </c>
      <c r="C1282" s="6" t="s">
        <v>7</v>
      </c>
      <c r="D1282" s="6" t="s">
        <v>24</v>
      </c>
      <c r="E1282" s="6" t="s">
        <v>23</v>
      </c>
      <c r="F1282" s="7" t="s">
        <v>51</v>
      </c>
      <c r="G1282" s="6" t="s">
        <v>39</v>
      </c>
      <c r="H1282" s="6" t="s">
        <v>25</v>
      </c>
      <c r="I1282" s="6" t="s">
        <v>7</v>
      </c>
      <c r="J1282" s="6" t="s">
        <v>8</v>
      </c>
      <c r="K1282" s="8">
        <v>713</v>
      </c>
      <c r="L1282" s="9">
        <v>441.54</v>
      </c>
      <c r="M1282" s="9">
        <v>83.82</v>
      </c>
      <c r="N1282" s="9">
        <v>357.72</v>
      </c>
      <c r="O1282" s="9">
        <v>206.58</v>
      </c>
      <c r="P1282" s="9">
        <v>151.13999999999999</v>
      </c>
      <c r="Q1282" s="9">
        <f t="shared" ref="Q1282:Q1345" si="40">L1282/K1282</f>
        <v>0.61927068723702672</v>
      </c>
      <c r="R1282" s="10">
        <f t="shared" ref="R1282:R1345" si="41">P1282*100/L1282</f>
        <v>34.230194319880411</v>
      </c>
    </row>
    <row r="1283" spans="1:18" x14ac:dyDescent="0.25">
      <c r="A1283" s="11">
        <v>42506</v>
      </c>
      <c r="B1283" s="12">
        <v>42508</v>
      </c>
      <c r="C1283" s="12" t="s">
        <v>7</v>
      </c>
      <c r="D1283" s="12" t="s">
        <v>6</v>
      </c>
      <c r="E1283" s="12" t="s">
        <v>18</v>
      </c>
      <c r="F1283" s="13" t="s">
        <v>64</v>
      </c>
      <c r="G1283" s="12" t="s">
        <v>63</v>
      </c>
      <c r="H1283" s="12" t="s">
        <v>2</v>
      </c>
      <c r="I1283" s="12" t="s">
        <v>1</v>
      </c>
      <c r="J1283" s="12" t="s">
        <v>0</v>
      </c>
      <c r="K1283" s="14">
        <v>2106</v>
      </c>
      <c r="L1283" s="15">
        <v>2274</v>
      </c>
      <c r="M1283" s="15">
        <v>477.6</v>
      </c>
      <c r="N1283" s="15">
        <v>1796.4</v>
      </c>
      <c r="O1283" s="15">
        <v>1221</v>
      </c>
      <c r="P1283" s="15">
        <v>574.79999999999995</v>
      </c>
      <c r="Q1283" s="15">
        <f t="shared" si="40"/>
        <v>1.0797720797720798</v>
      </c>
      <c r="R1283" s="16">
        <f t="shared" si="41"/>
        <v>25.277044854881265</v>
      </c>
    </row>
    <row r="1284" spans="1:18" x14ac:dyDescent="0.25">
      <c r="A1284" s="5">
        <v>42506</v>
      </c>
      <c r="B1284" s="6">
        <v>42517</v>
      </c>
      <c r="C1284" s="6" t="s">
        <v>7</v>
      </c>
      <c r="D1284" s="6" t="s">
        <v>6</v>
      </c>
      <c r="E1284" s="6" t="s">
        <v>18</v>
      </c>
      <c r="F1284" s="7" t="s">
        <v>71</v>
      </c>
      <c r="G1284" s="6" t="s">
        <v>70</v>
      </c>
      <c r="H1284" s="6" t="s">
        <v>2</v>
      </c>
      <c r="I1284" s="6" t="s">
        <v>1</v>
      </c>
      <c r="J1284" s="6" t="s">
        <v>33</v>
      </c>
      <c r="K1284" s="8">
        <v>432</v>
      </c>
      <c r="L1284" s="9">
        <v>466.2</v>
      </c>
      <c r="M1284" s="9">
        <v>97.8</v>
      </c>
      <c r="N1284" s="9">
        <v>368.4</v>
      </c>
      <c r="O1284" s="9">
        <v>250.2</v>
      </c>
      <c r="P1284" s="9">
        <v>117.6</v>
      </c>
      <c r="Q1284" s="9">
        <f t="shared" si="40"/>
        <v>1.0791666666666666</v>
      </c>
      <c r="R1284" s="10">
        <f t="shared" si="41"/>
        <v>25.225225225225227</v>
      </c>
    </row>
    <row r="1285" spans="1:18" x14ac:dyDescent="0.25">
      <c r="A1285" s="11">
        <v>42507</v>
      </c>
      <c r="B1285" s="12">
        <v>42511</v>
      </c>
      <c r="C1285" s="12" t="s">
        <v>7</v>
      </c>
      <c r="D1285" s="12" t="s">
        <v>24</v>
      </c>
      <c r="E1285" s="12" t="s">
        <v>23</v>
      </c>
      <c r="F1285" s="13" t="s">
        <v>137</v>
      </c>
      <c r="G1285" s="12" t="s">
        <v>26</v>
      </c>
      <c r="H1285" s="12" t="s">
        <v>25</v>
      </c>
      <c r="I1285" s="12" t="s">
        <v>7</v>
      </c>
      <c r="J1285" s="12" t="s">
        <v>8</v>
      </c>
      <c r="K1285" s="14">
        <v>21121</v>
      </c>
      <c r="L1285" s="15">
        <v>13094.4</v>
      </c>
      <c r="M1285" s="15">
        <v>2487.54</v>
      </c>
      <c r="N1285" s="15">
        <v>10606.2</v>
      </c>
      <c r="O1285" s="15">
        <v>6124.8</v>
      </c>
      <c r="P1285" s="15">
        <v>4481.3999999999996</v>
      </c>
      <c r="Q1285" s="15">
        <f t="shared" si="40"/>
        <v>0.61997064532929314</v>
      </c>
      <c r="R1285" s="16">
        <f t="shared" si="41"/>
        <v>34.223790322580641</v>
      </c>
    </row>
    <row r="1286" spans="1:18" x14ac:dyDescent="0.25">
      <c r="A1286" s="5">
        <v>42507</v>
      </c>
      <c r="B1286" s="6">
        <v>42529</v>
      </c>
      <c r="C1286" s="6" t="s">
        <v>7</v>
      </c>
      <c r="D1286" s="6" t="s">
        <v>24</v>
      </c>
      <c r="E1286" s="6" t="s">
        <v>42</v>
      </c>
      <c r="F1286" s="7" t="s">
        <v>69</v>
      </c>
      <c r="G1286" s="6" t="s">
        <v>63</v>
      </c>
      <c r="H1286" s="6" t="s">
        <v>2</v>
      </c>
      <c r="I1286" s="6" t="s">
        <v>1</v>
      </c>
      <c r="J1286" s="6" t="s">
        <v>29</v>
      </c>
      <c r="K1286" s="8">
        <v>756</v>
      </c>
      <c r="L1286" s="9">
        <v>589.20000000000005</v>
      </c>
      <c r="M1286" s="9">
        <v>123.6</v>
      </c>
      <c r="N1286" s="9">
        <v>465.6</v>
      </c>
      <c r="O1286" s="9">
        <v>294.60000000000002</v>
      </c>
      <c r="P1286" s="9">
        <v>171</v>
      </c>
      <c r="Q1286" s="9">
        <f t="shared" si="40"/>
        <v>0.77936507936507937</v>
      </c>
      <c r="R1286" s="10">
        <f t="shared" si="41"/>
        <v>29.022403258655803</v>
      </c>
    </row>
    <row r="1287" spans="1:18" x14ac:dyDescent="0.25">
      <c r="A1287" s="11">
        <v>42507</v>
      </c>
      <c r="B1287" s="12">
        <v>42520</v>
      </c>
      <c r="C1287" s="12" t="s">
        <v>7</v>
      </c>
      <c r="D1287" s="12" t="s">
        <v>6</v>
      </c>
      <c r="E1287" s="12" t="s">
        <v>18</v>
      </c>
      <c r="F1287" s="13" t="s">
        <v>60</v>
      </c>
      <c r="G1287" s="12" t="s">
        <v>31</v>
      </c>
      <c r="H1287" s="12" t="s">
        <v>30</v>
      </c>
      <c r="I1287" s="12" t="s">
        <v>14</v>
      </c>
      <c r="J1287" s="12" t="s">
        <v>33</v>
      </c>
      <c r="K1287" s="14">
        <v>2079</v>
      </c>
      <c r="L1287" s="15">
        <v>2245.1999999999998</v>
      </c>
      <c r="M1287" s="15">
        <v>493.8</v>
      </c>
      <c r="N1287" s="15">
        <v>1750.8</v>
      </c>
      <c r="O1287" s="15">
        <v>1205.4000000000001</v>
      </c>
      <c r="P1287" s="15">
        <v>545.4</v>
      </c>
      <c r="Q1287" s="15">
        <f t="shared" si="40"/>
        <v>1.0799422799422798</v>
      </c>
      <c r="R1287" s="16">
        <f t="shared" si="41"/>
        <v>24.29182255478354</v>
      </c>
    </row>
    <row r="1288" spans="1:18" x14ac:dyDescent="0.25">
      <c r="A1288" s="5">
        <v>42507</v>
      </c>
      <c r="B1288" s="6">
        <v>42530</v>
      </c>
      <c r="C1288" s="6" t="s">
        <v>7</v>
      </c>
      <c r="D1288" s="6" t="s">
        <v>6</v>
      </c>
      <c r="E1288" s="6" t="s">
        <v>18</v>
      </c>
      <c r="F1288" s="7" t="s">
        <v>102</v>
      </c>
      <c r="G1288" s="6" t="s">
        <v>31</v>
      </c>
      <c r="H1288" s="6" t="s">
        <v>30</v>
      </c>
      <c r="I1288" s="6" t="s">
        <v>14</v>
      </c>
      <c r="J1288" s="6" t="s">
        <v>29</v>
      </c>
      <c r="K1288" s="8">
        <v>9360</v>
      </c>
      <c r="L1288" s="9">
        <v>10108.799999999999</v>
      </c>
      <c r="M1288" s="9">
        <v>2223.6</v>
      </c>
      <c r="N1288" s="9">
        <v>7884.6</v>
      </c>
      <c r="O1288" s="9">
        <v>5428.8</v>
      </c>
      <c r="P1288" s="9">
        <v>2455.8000000000002</v>
      </c>
      <c r="Q1288" s="9">
        <f t="shared" si="40"/>
        <v>1.0799999999999998</v>
      </c>
      <c r="R1288" s="10">
        <f t="shared" si="41"/>
        <v>24.293684710351382</v>
      </c>
    </row>
    <row r="1289" spans="1:18" x14ac:dyDescent="0.25">
      <c r="A1289" s="11">
        <v>42508</v>
      </c>
      <c r="B1289" s="12">
        <v>42530</v>
      </c>
      <c r="C1289" s="12" t="s">
        <v>7</v>
      </c>
      <c r="D1289" s="12" t="s">
        <v>6</v>
      </c>
      <c r="E1289" s="12" t="s">
        <v>5</v>
      </c>
      <c r="F1289" s="13" t="s">
        <v>100</v>
      </c>
      <c r="G1289" s="12" t="s">
        <v>31</v>
      </c>
      <c r="H1289" s="12" t="s">
        <v>30</v>
      </c>
      <c r="I1289" s="12" t="s">
        <v>14</v>
      </c>
      <c r="J1289" s="12" t="s">
        <v>33</v>
      </c>
      <c r="K1289" s="14">
        <v>857</v>
      </c>
      <c r="L1289" s="15">
        <v>1550.4</v>
      </c>
      <c r="M1289" s="15">
        <v>340.8</v>
      </c>
      <c r="N1289" s="15">
        <v>1209.5999999999999</v>
      </c>
      <c r="O1289" s="15">
        <v>685.44</v>
      </c>
      <c r="P1289" s="15">
        <v>524.16</v>
      </c>
      <c r="Q1289" s="15">
        <f t="shared" si="40"/>
        <v>1.8091015169194866</v>
      </c>
      <c r="R1289" s="16">
        <f t="shared" si="41"/>
        <v>33.808049535603715</v>
      </c>
    </row>
    <row r="1290" spans="1:18" x14ac:dyDescent="0.25">
      <c r="A1290" s="5">
        <v>42508</v>
      </c>
      <c r="B1290" s="6">
        <v>42533</v>
      </c>
      <c r="C1290" s="6" t="s">
        <v>19</v>
      </c>
      <c r="D1290" s="6" t="s">
        <v>24</v>
      </c>
      <c r="E1290" s="6" t="s">
        <v>23</v>
      </c>
      <c r="F1290" s="7" t="s">
        <v>132</v>
      </c>
      <c r="G1290" s="6" t="s">
        <v>61</v>
      </c>
      <c r="H1290" s="6" t="s">
        <v>43</v>
      </c>
      <c r="I1290" s="6" t="s">
        <v>14</v>
      </c>
      <c r="J1290" s="6" t="s">
        <v>29</v>
      </c>
      <c r="K1290" s="8">
        <v>5460</v>
      </c>
      <c r="L1290" s="9">
        <v>3385.2</v>
      </c>
      <c r="M1290" s="9">
        <v>625.79999999999995</v>
      </c>
      <c r="N1290" s="9">
        <v>2758.8</v>
      </c>
      <c r="O1290" s="9">
        <v>1583.4</v>
      </c>
      <c r="P1290" s="9">
        <v>1175.4000000000001</v>
      </c>
      <c r="Q1290" s="9">
        <f t="shared" si="40"/>
        <v>0.62</v>
      </c>
      <c r="R1290" s="10">
        <f t="shared" si="41"/>
        <v>34.72172988302021</v>
      </c>
    </row>
    <row r="1291" spans="1:18" x14ac:dyDescent="0.25">
      <c r="A1291" s="11">
        <v>42508</v>
      </c>
      <c r="B1291" s="12">
        <v>42511</v>
      </c>
      <c r="C1291" s="12" t="s">
        <v>7</v>
      </c>
      <c r="D1291" s="12" t="s">
        <v>24</v>
      </c>
      <c r="E1291" s="12" t="s">
        <v>42</v>
      </c>
      <c r="F1291" s="13" t="s">
        <v>45</v>
      </c>
      <c r="G1291" s="12" t="s">
        <v>84</v>
      </c>
      <c r="H1291" s="12" t="s">
        <v>2</v>
      </c>
      <c r="I1291" s="12" t="s">
        <v>1</v>
      </c>
      <c r="J1291" s="12" t="s">
        <v>0</v>
      </c>
      <c r="K1291" s="14">
        <v>756</v>
      </c>
      <c r="L1291" s="15">
        <v>589.20000000000005</v>
      </c>
      <c r="M1291" s="15">
        <v>123.6</v>
      </c>
      <c r="N1291" s="15">
        <v>465.6</v>
      </c>
      <c r="O1291" s="15">
        <v>294.60000000000002</v>
      </c>
      <c r="P1291" s="15">
        <v>171</v>
      </c>
      <c r="Q1291" s="15">
        <f t="shared" si="40"/>
        <v>0.77936507936507937</v>
      </c>
      <c r="R1291" s="16">
        <f t="shared" si="41"/>
        <v>29.022403258655803</v>
      </c>
    </row>
    <row r="1292" spans="1:18" x14ac:dyDescent="0.25">
      <c r="A1292" s="5">
        <v>42509</v>
      </c>
      <c r="B1292" s="6">
        <v>42512</v>
      </c>
      <c r="C1292" s="6" t="s">
        <v>19</v>
      </c>
      <c r="D1292" s="6" t="s">
        <v>24</v>
      </c>
      <c r="E1292" s="6" t="s">
        <v>28</v>
      </c>
      <c r="F1292" s="7" t="s">
        <v>117</v>
      </c>
      <c r="G1292" s="6" t="s">
        <v>116</v>
      </c>
      <c r="H1292" s="6" t="s">
        <v>43</v>
      </c>
      <c r="I1292" s="6" t="s">
        <v>14</v>
      </c>
      <c r="J1292" s="6" t="s">
        <v>0</v>
      </c>
      <c r="K1292" s="8">
        <v>4620</v>
      </c>
      <c r="L1292" s="9">
        <v>2032.8</v>
      </c>
      <c r="M1292" s="9">
        <v>375.6</v>
      </c>
      <c r="N1292" s="9">
        <v>1656.6</v>
      </c>
      <c r="O1292" s="9">
        <v>1201.2</v>
      </c>
      <c r="P1292" s="9">
        <v>455.4</v>
      </c>
      <c r="Q1292" s="9">
        <f t="shared" si="40"/>
        <v>0.44</v>
      </c>
      <c r="R1292" s="10">
        <f t="shared" si="41"/>
        <v>22.402597402597404</v>
      </c>
    </row>
    <row r="1293" spans="1:18" x14ac:dyDescent="0.25">
      <c r="A1293" s="11">
        <v>42509</v>
      </c>
      <c r="B1293" s="12">
        <v>42530</v>
      </c>
      <c r="C1293" s="12" t="s">
        <v>19</v>
      </c>
      <c r="D1293" s="12" t="s">
        <v>24</v>
      </c>
      <c r="E1293" s="12" t="s">
        <v>28</v>
      </c>
      <c r="F1293" s="13" t="s">
        <v>62</v>
      </c>
      <c r="G1293" s="12" t="s">
        <v>61</v>
      </c>
      <c r="H1293" s="12" t="s">
        <v>43</v>
      </c>
      <c r="I1293" s="12" t="s">
        <v>14</v>
      </c>
      <c r="J1293" s="12" t="s">
        <v>33</v>
      </c>
      <c r="K1293" s="14">
        <v>5040</v>
      </c>
      <c r="L1293" s="15">
        <v>2217.6</v>
      </c>
      <c r="M1293" s="15">
        <v>409.8</v>
      </c>
      <c r="N1293" s="15">
        <v>1807.2</v>
      </c>
      <c r="O1293" s="15">
        <v>1310.4000000000001</v>
      </c>
      <c r="P1293" s="15">
        <v>496.8</v>
      </c>
      <c r="Q1293" s="15">
        <f t="shared" si="40"/>
        <v>0.44</v>
      </c>
      <c r="R1293" s="16">
        <f t="shared" si="41"/>
        <v>22.402597402597404</v>
      </c>
    </row>
    <row r="1294" spans="1:18" x14ac:dyDescent="0.25">
      <c r="A1294" s="5">
        <v>42510</v>
      </c>
      <c r="B1294" s="6">
        <v>42527</v>
      </c>
      <c r="C1294" s="6" t="s">
        <v>7</v>
      </c>
      <c r="D1294" s="6" t="s">
        <v>24</v>
      </c>
      <c r="E1294" s="6" t="s">
        <v>28</v>
      </c>
      <c r="F1294" s="7" t="s">
        <v>134</v>
      </c>
      <c r="G1294" s="6" t="s">
        <v>3</v>
      </c>
      <c r="H1294" s="6" t="s">
        <v>2</v>
      </c>
      <c r="I1294" s="6" t="s">
        <v>1</v>
      </c>
      <c r="J1294" s="6" t="s">
        <v>29</v>
      </c>
      <c r="K1294" s="8">
        <v>918</v>
      </c>
      <c r="L1294" s="9">
        <v>403.8</v>
      </c>
      <c r="M1294" s="9">
        <v>84.6</v>
      </c>
      <c r="N1294" s="9">
        <v>318.60000000000002</v>
      </c>
      <c r="O1294" s="9">
        <v>238.2</v>
      </c>
      <c r="P1294" s="9">
        <v>80.400000000000006</v>
      </c>
      <c r="Q1294" s="9">
        <f t="shared" si="40"/>
        <v>0.43986928104575163</v>
      </c>
      <c r="R1294" s="10">
        <f t="shared" si="41"/>
        <v>19.910846953937593</v>
      </c>
    </row>
    <row r="1295" spans="1:18" x14ac:dyDescent="0.25">
      <c r="A1295" s="11">
        <v>42510</v>
      </c>
      <c r="B1295" s="12">
        <v>42510</v>
      </c>
      <c r="C1295" s="12" t="s">
        <v>7</v>
      </c>
      <c r="D1295" s="12" t="s">
        <v>24</v>
      </c>
      <c r="E1295" s="12" t="s">
        <v>23</v>
      </c>
      <c r="F1295" s="13" t="s">
        <v>106</v>
      </c>
      <c r="G1295" s="12" t="s">
        <v>77</v>
      </c>
      <c r="H1295" s="12" t="s">
        <v>9</v>
      </c>
      <c r="I1295" s="12" t="s">
        <v>1</v>
      </c>
      <c r="J1295" s="12" t="s">
        <v>8</v>
      </c>
      <c r="K1295" s="14">
        <v>672</v>
      </c>
      <c r="L1295" s="15">
        <v>416.4</v>
      </c>
      <c r="M1295" s="15">
        <v>70.8</v>
      </c>
      <c r="N1295" s="15">
        <v>345.6</v>
      </c>
      <c r="O1295" s="15">
        <v>194.4</v>
      </c>
      <c r="P1295" s="15">
        <v>150.6</v>
      </c>
      <c r="Q1295" s="15">
        <f t="shared" si="40"/>
        <v>0.61964285714285716</v>
      </c>
      <c r="R1295" s="16">
        <f t="shared" si="41"/>
        <v>36.1671469740634</v>
      </c>
    </row>
    <row r="1296" spans="1:18" x14ac:dyDescent="0.25">
      <c r="A1296" s="5">
        <v>42510</v>
      </c>
      <c r="B1296" s="6">
        <v>42517</v>
      </c>
      <c r="C1296" s="6" t="s">
        <v>19</v>
      </c>
      <c r="D1296" s="6" t="s">
        <v>6</v>
      </c>
      <c r="E1296" s="6" t="s">
        <v>5</v>
      </c>
      <c r="F1296" s="7" t="s">
        <v>127</v>
      </c>
      <c r="G1296" s="6" t="s">
        <v>61</v>
      </c>
      <c r="H1296" s="6" t="s">
        <v>43</v>
      </c>
      <c r="I1296" s="6" t="s">
        <v>14</v>
      </c>
      <c r="J1296" s="6" t="s">
        <v>29</v>
      </c>
      <c r="K1296" s="8">
        <v>8640</v>
      </c>
      <c r="L1296" s="9">
        <v>15638.4</v>
      </c>
      <c r="M1296" s="9">
        <v>2892.96</v>
      </c>
      <c r="N1296" s="9">
        <v>12744.96</v>
      </c>
      <c r="O1296" s="9">
        <v>6912</v>
      </c>
      <c r="P1296" s="9">
        <v>5832.96</v>
      </c>
      <c r="Q1296" s="9">
        <f t="shared" si="40"/>
        <v>1.81</v>
      </c>
      <c r="R1296" s="10">
        <f t="shared" si="41"/>
        <v>37.298956414978512</v>
      </c>
    </row>
    <row r="1297" spans="1:18" x14ac:dyDescent="0.25">
      <c r="A1297" s="11">
        <v>42510</v>
      </c>
      <c r="B1297" s="12">
        <v>42533</v>
      </c>
      <c r="C1297" s="12" t="s">
        <v>7</v>
      </c>
      <c r="D1297" s="12" t="s">
        <v>6</v>
      </c>
      <c r="E1297" s="12" t="s">
        <v>18</v>
      </c>
      <c r="F1297" s="13" t="s">
        <v>53</v>
      </c>
      <c r="G1297" s="12" t="s">
        <v>52</v>
      </c>
      <c r="H1297" s="12" t="s">
        <v>25</v>
      </c>
      <c r="I1297" s="12" t="s">
        <v>7</v>
      </c>
      <c r="J1297" s="12" t="s">
        <v>20</v>
      </c>
      <c r="K1297" s="14">
        <v>35640</v>
      </c>
      <c r="L1297" s="15">
        <v>38491.199999999997</v>
      </c>
      <c r="M1297" s="15">
        <v>7312.8</v>
      </c>
      <c r="N1297" s="15">
        <v>31177.74</v>
      </c>
      <c r="O1297" s="15">
        <v>20671.2</v>
      </c>
      <c r="P1297" s="15">
        <v>10506.54</v>
      </c>
      <c r="Q1297" s="15">
        <f t="shared" si="40"/>
        <v>1.0799999999999998</v>
      </c>
      <c r="R1297" s="16">
        <f t="shared" si="41"/>
        <v>27.295953360768177</v>
      </c>
    </row>
    <row r="1298" spans="1:18" x14ac:dyDescent="0.25">
      <c r="A1298" s="5">
        <v>42511</v>
      </c>
      <c r="B1298" s="6">
        <v>42514</v>
      </c>
      <c r="C1298" s="6" t="s">
        <v>19</v>
      </c>
      <c r="D1298" s="6" t="s">
        <v>24</v>
      </c>
      <c r="E1298" s="6" t="s">
        <v>28</v>
      </c>
      <c r="F1298" s="7" t="s">
        <v>96</v>
      </c>
      <c r="G1298" s="6" t="s">
        <v>95</v>
      </c>
      <c r="H1298" s="6" t="s">
        <v>15</v>
      </c>
      <c r="I1298" s="6" t="s">
        <v>14</v>
      </c>
      <c r="J1298" s="6" t="s">
        <v>13</v>
      </c>
      <c r="K1298" s="8">
        <v>864</v>
      </c>
      <c r="L1298" s="9">
        <v>379.8</v>
      </c>
      <c r="M1298" s="9">
        <v>68.400000000000006</v>
      </c>
      <c r="N1298" s="9">
        <v>311.39999999999998</v>
      </c>
      <c r="O1298" s="9">
        <v>224.4</v>
      </c>
      <c r="P1298" s="9">
        <v>87</v>
      </c>
      <c r="Q1298" s="9">
        <f t="shared" si="40"/>
        <v>0.43958333333333333</v>
      </c>
      <c r="R1298" s="10">
        <f t="shared" si="41"/>
        <v>22.906793048973142</v>
      </c>
    </row>
    <row r="1299" spans="1:18" x14ac:dyDescent="0.25">
      <c r="A1299" s="11">
        <v>42512</v>
      </c>
      <c r="B1299" s="12">
        <v>42538</v>
      </c>
      <c r="C1299" s="12" t="s">
        <v>19</v>
      </c>
      <c r="D1299" s="12" t="s">
        <v>24</v>
      </c>
      <c r="E1299" s="12" t="s">
        <v>42</v>
      </c>
      <c r="F1299" s="13" t="s">
        <v>108</v>
      </c>
      <c r="G1299" s="12" t="s">
        <v>56</v>
      </c>
      <c r="H1299" s="12" t="s">
        <v>55</v>
      </c>
      <c r="I1299" s="12" t="s">
        <v>7</v>
      </c>
      <c r="J1299" s="12" t="s">
        <v>13</v>
      </c>
      <c r="K1299" s="14">
        <v>17094</v>
      </c>
      <c r="L1299" s="15">
        <v>13333.32</v>
      </c>
      <c r="M1299" s="15">
        <v>2799.72</v>
      </c>
      <c r="N1299" s="15">
        <v>10532.94</v>
      </c>
      <c r="O1299" s="15">
        <v>6666.66</v>
      </c>
      <c r="P1299" s="15">
        <v>3866.28</v>
      </c>
      <c r="Q1299" s="15">
        <f t="shared" si="40"/>
        <v>0.78</v>
      </c>
      <c r="R1299" s="16">
        <f t="shared" si="41"/>
        <v>28.997128997128996</v>
      </c>
    </row>
    <row r="1300" spans="1:18" x14ac:dyDescent="0.25">
      <c r="A1300" s="5">
        <v>42512</v>
      </c>
      <c r="B1300" s="6">
        <v>42535</v>
      </c>
      <c r="C1300" s="6" t="s">
        <v>7</v>
      </c>
      <c r="D1300" s="6" t="s">
        <v>6</v>
      </c>
      <c r="E1300" s="6" t="s">
        <v>12</v>
      </c>
      <c r="F1300" s="7" t="s">
        <v>120</v>
      </c>
      <c r="G1300" s="6" t="s">
        <v>48</v>
      </c>
      <c r="H1300" s="6" t="s">
        <v>30</v>
      </c>
      <c r="I1300" s="6" t="s">
        <v>14</v>
      </c>
      <c r="J1300" s="6" t="s">
        <v>33</v>
      </c>
      <c r="K1300" s="8">
        <v>1008</v>
      </c>
      <c r="L1300" s="9">
        <v>393</v>
      </c>
      <c r="M1300" s="9">
        <v>86.4</v>
      </c>
      <c r="N1300" s="9">
        <v>306.60000000000002</v>
      </c>
      <c r="O1300" s="9">
        <v>211.2</v>
      </c>
      <c r="P1300" s="9">
        <v>94.8</v>
      </c>
      <c r="Q1300" s="9">
        <f t="shared" si="40"/>
        <v>0.38988095238095238</v>
      </c>
      <c r="R1300" s="10">
        <f t="shared" si="41"/>
        <v>24.122137404580151</v>
      </c>
    </row>
    <row r="1301" spans="1:18" x14ac:dyDescent="0.25">
      <c r="A1301" s="11">
        <v>42512</v>
      </c>
      <c r="B1301" s="12">
        <v>42539</v>
      </c>
      <c r="C1301" s="12" t="s">
        <v>19</v>
      </c>
      <c r="D1301" s="12" t="s">
        <v>24</v>
      </c>
      <c r="E1301" s="12" t="s">
        <v>42</v>
      </c>
      <c r="F1301" s="13" t="s">
        <v>125</v>
      </c>
      <c r="G1301" s="12" t="s">
        <v>95</v>
      </c>
      <c r="H1301" s="12" t="s">
        <v>15</v>
      </c>
      <c r="I1301" s="12" t="s">
        <v>14</v>
      </c>
      <c r="J1301" s="12" t="s">
        <v>54</v>
      </c>
      <c r="K1301" s="14">
        <v>1026</v>
      </c>
      <c r="L1301" s="15">
        <v>799.8</v>
      </c>
      <c r="M1301" s="15">
        <v>144</v>
      </c>
      <c r="N1301" s="15">
        <v>655.8</v>
      </c>
      <c r="O1301" s="15">
        <v>399.6</v>
      </c>
      <c r="P1301" s="15">
        <v>255.6</v>
      </c>
      <c r="Q1301" s="15">
        <f t="shared" si="40"/>
        <v>0.77953216374268997</v>
      </c>
      <c r="R1301" s="16">
        <f t="shared" si="41"/>
        <v>31.957989497374346</v>
      </c>
    </row>
    <row r="1302" spans="1:18" x14ac:dyDescent="0.25">
      <c r="A1302" s="5">
        <v>42512</v>
      </c>
      <c r="B1302" s="6">
        <v>42538</v>
      </c>
      <c r="C1302" s="6" t="s">
        <v>19</v>
      </c>
      <c r="D1302" s="6" t="s">
        <v>24</v>
      </c>
      <c r="E1302" s="6" t="s">
        <v>42</v>
      </c>
      <c r="F1302" s="7" t="s">
        <v>89</v>
      </c>
      <c r="G1302" s="6" t="s">
        <v>35</v>
      </c>
      <c r="H1302" s="6" t="s">
        <v>15</v>
      </c>
      <c r="I1302" s="6" t="s">
        <v>14</v>
      </c>
      <c r="J1302" s="6" t="s">
        <v>13</v>
      </c>
      <c r="K1302" s="8">
        <v>1134</v>
      </c>
      <c r="L1302" s="9">
        <v>884.4</v>
      </c>
      <c r="M1302" s="9">
        <v>159</v>
      </c>
      <c r="N1302" s="9">
        <v>724.8</v>
      </c>
      <c r="O1302" s="9">
        <v>442.2</v>
      </c>
      <c r="P1302" s="9">
        <v>282.60000000000002</v>
      </c>
      <c r="Q1302" s="9">
        <f t="shared" si="40"/>
        <v>0.77989417989417986</v>
      </c>
      <c r="R1302" s="10">
        <f t="shared" si="41"/>
        <v>31.953867028493899</v>
      </c>
    </row>
    <row r="1303" spans="1:18" x14ac:dyDescent="0.25">
      <c r="A1303" s="11">
        <v>42512</v>
      </c>
      <c r="B1303" s="12">
        <v>42533</v>
      </c>
      <c r="C1303" s="12" t="s">
        <v>7</v>
      </c>
      <c r="D1303" s="12" t="s">
        <v>6</v>
      </c>
      <c r="E1303" s="12" t="s">
        <v>12</v>
      </c>
      <c r="F1303" s="13" t="s">
        <v>53</v>
      </c>
      <c r="G1303" s="12" t="s">
        <v>52</v>
      </c>
      <c r="H1303" s="12" t="s">
        <v>25</v>
      </c>
      <c r="I1303" s="12" t="s">
        <v>7</v>
      </c>
      <c r="J1303" s="12" t="s">
        <v>20</v>
      </c>
      <c r="K1303" s="14">
        <v>29700</v>
      </c>
      <c r="L1303" s="15">
        <v>11583</v>
      </c>
      <c r="M1303" s="15">
        <v>2200.44</v>
      </c>
      <c r="N1303" s="15">
        <v>9381.9</v>
      </c>
      <c r="O1303" s="15">
        <v>6237</v>
      </c>
      <c r="P1303" s="15">
        <v>3144.9</v>
      </c>
      <c r="Q1303" s="15">
        <f t="shared" si="40"/>
        <v>0.39</v>
      </c>
      <c r="R1303" s="16">
        <f t="shared" si="41"/>
        <v>27.150997150997149</v>
      </c>
    </row>
    <row r="1304" spans="1:18" x14ac:dyDescent="0.25">
      <c r="A1304" s="5">
        <v>42513</v>
      </c>
      <c r="B1304" s="6">
        <v>42527</v>
      </c>
      <c r="C1304" s="6" t="s">
        <v>7</v>
      </c>
      <c r="D1304" s="6" t="s">
        <v>24</v>
      </c>
      <c r="E1304" s="6" t="s">
        <v>42</v>
      </c>
      <c r="F1304" s="7" t="s">
        <v>59</v>
      </c>
      <c r="G1304" s="6" t="s">
        <v>26</v>
      </c>
      <c r="H1304" s="6" t="s">
        <v>25</v>
      </c>
      <c r="I1304" s="6" t="s">
        <v>7</v>
      </c>
      <c r="J1304" s="6" t="s">
        <v>8</v>
      </c>
      <c r="K1304" s="8">
        <v>17820</v>
      </c>
      <c r="L1304" s="9">
        <v>13899.6</v>
      </c>
      <c r="M1304" s="9">
        <v>2640.66</v>
      </c>
      <c r="N1304" s="9">
        <v>11258.28</v>
      </c>
      <c r="O1304" s="9">
        <v>6949.8</v>
      </c>
      <c r="P1304" s="9">
        <v>4308.4799999999996</v>
      </c>
      <c r="Q1304" s="9">
        <f t="shared" si="40"/>
        <v>0.78</v>
      </c>
      <c r="R1304" s="10">
        <f t="shared" si="41"/>
        <v>30.997150997150992</v>
      </c>
    </row>
    <row r="1305" spans="1:18" x14ac:dyDescent="0.25">
      <c r="A1305" s="11">
        <v>42513</v>
      </c>
      <c r="B1305" s="12">
        <v>42540</v>
      </c>
      <c r="C1305" s="12" t="s">
        <v>7</v>
      </c>
      <c r="D1305" s="12" t="s">
        <v>24</v>
      </c>
      <c r="E1305" s="12" t="s">
        <v>28</v>
      </c>
      <c r="F1305" s="13" t="s">
        <v>41</v>
      </c>
      <c r="G1305" s="12" t="s">
        <v>21</v>
      </c>
      <c r="H1305" s="12" t="s">
        <v>9</v>
      </c>
      <c r="I1305" s="12" t="s">
        <v>1</v>
      </c>
      <c r="J1305" s="12" t="s">
        <v>8</v>
      </c>
      <c r="K1305" s="14">
        <v>540</v>
      </c>
      <c r="L1305" s="15">
        <v>237.6</v>
      </c>
      <c r="M1305" s="15">
        <v>40.200000000000003</v>
      </c>
      <c r="N1305" s="15">
        <v>196.8</v>
      </c>
      <c r="O1305" s="15">
        <v>140.4</v>
      </c>
      <c r="P1305" s="15">
        <v>56.4</v>
      </c>
      <c r="Q1305" s="15">
        <f t="shared" si="40"/>
        <v>0.44</v>
      </c>
      <c r="R1305" s="16">
        <f t="shared" si="41"/>
        <v>23.737373737373737</v>
      </c>
    </row>
    <row r="1306" spans="1:18" x14ac:dyDescent="0.25">
      <c r="A1306" s="5">
        <v>42513</v>
      </c>
      <c r="B1306" s="6">
        <v>42542</v>
      </c>
      <c r="C1306" s="6" t="s">
        <v>7</v>
      </c>
      <c r="D1306" s="6" t="s">
        <v>6</v>
      </c>
      <c r="E1306" s="6" t="s">
        <v>12</v>
      </c>
      <c r="F1306" s="7" t="s">
        <v>139</v>
      </c>
      <c r="G1306" s="6" t="s">
        <v>3</v>
      </c>
      <c r="H1306" s="6" t="s">
        <v>2</v>
      </c>
      <c r="I1306" s="6" t="s">
        <v>1</v>
      </c>
      <c r="J1306" s="6" t="s">
        <v>29</v>
      </c>
      <c r="K1306" s="8">
        <v>1620</v>
      </c>
      <c r="L1306" s="9">
        <v>631.79999999999995</v>
      </c>
      <c r="M1306" s="9">
        <v>132.6</v>
      </c>
      <c r="N1306" s="9">
        <v>498.6</v>
      </c>
      <c r="O1306" s="9">
        <v>340.2</v>
      </c>
      <c r="P1306" s="9">
        <v>158.4</v>
      </c>
      <c r="Q1306" s="9">
        <f t="shared" si="40"/>
        <v>0.38999999999999996</v>
      </c>
      <c r="R1306" s="10">
        <f t="shared" si="41"/>
        <v>25.071225071225072</v>
      </c>
    </row>
    <row r="1307" spans="1:18" x14ac:dyDescent="0.25">
      <c r="A1307" s="11">
        <v>42513</v>
      </c>
      <c r="B1307" s="12">
        <v>42513</v>
      </c>
      <c r="C1307" s="12" t="s">
        <v>7</v>
      </c>
      <c r="D1307" s="12" t="s">
        <v>6</v>
      </c>
      <c r="E1307" s="12" t="s">
        <v>18</v>
      </c>
      <c r="F1307" s="13" t="s">
        <v>106</v>
      </c>
      <c r="G1307" s="12" t="s">
        <v>77</v>
      </c>
      <c r="H1307" s="12" t="s">
        <v>9</v>
      </c>
      <c r="I1307" s="12" t="s">
        <v>1</v>
      </c>
      <c r="J1307" s="12" t="s">
        <v>8</v>
      </c>
      <c r="K1307" s="14">
        <v>1152</v>
      </c>
      <c r="L1307" s="15">
        <v>1243.8</v>
      </c>
      <c r="M1307" s="15">
        <v>211.2</v>
      </c>
      <c r="N1307" s="15">
        <v>1032.5999999999999</v>
      </c>
      <c r="O1307" s="15">
        <v>667.8</v>
      </c>
      <c r="P1307" s="15">
        <v>364.2</v>
      </c>
      <c r="Q1307" s="15">
        <f t="shared" si="40"/>
        <v>1.0796874999999999</v>
      </c>
      <c r="R1307" s="16">
        <f t="shared" si="41"/>
        <v>29.281234925229139</v>
      </c>
    </row>
    <row r="1308" spans="1:18" x14ac:dyDescent="0.25">
      <c r="A1308" s="5">
        <v>42513</v>
      </c>
      <c r="B1308" s="6">
        <v>42532</v>
      </c>
      <c r="C1308" s="6" t="s">
        <v>19</v>
      </c>
      <c r="D1308" s="6" t="s">
        <v>6</v>
      </c>
      <c r="E1308" s="6" t="s">
        <v>12</v>
      </c>
      <c r="F1308" s="7" t="s">
        <v>76</v>
      </c>
      <c r="G1308" s="6" t="s">
        <v>16</v>
      </c>
      <c r="H1308" s="6" t="s">
        <v>15</v>
      </c>
      <c r="I1308" s="6" t="s">
        <v>14</v>
      </c>
      <c r="J1308" s="6" t="s">
        <v>13</v>
      </c>
      <c r="K1308" s="8">
        <v>7938</v>
      </c>
      <c r="L1308" s="9">
        <v>3095.4</v>
      </c>
      <c r="M1308" s="9">
        <v>556.79999999999995</v>
      </c>
      <c r="N1308" s="9">
        <v>2538</v>
      </c>
      <c r="O1308" s="9">
        <v>1666.8</v>
      </c>
      <c r="P1308" s="9">
        <v>871.2</v>
      </c>
      <c r="Q1308" s="9">
        <f t="shared" si="40"/>
        <v>0.38994708994708993</v>
      </c>
      <c r="R1308" s="10">
        <f t="shared" si="41"/>
        <v>28.14498933901919</v>
      </c>
    </row>
    <row r="1309" spans="1:18" x14ac:dyDescent="0.25">
      <c r="A1309" s="11">
        <v>42513</v>
      </c>
      <c r="B1309" s="12">
        <v>42527</v>
      </c>
      <c r="C1309" s="12" t="s">
        <v>7</v>
      </c>
      <c r="D1309" s="12" t="s">
        <v>24</v>
      </c>
      <c r="E1309" s="12" t="s">
        <v>28</v>
      </c>
      <c r="F1309" s="13" t="s">
        <v>110</v>
      </c>
      <c r="G1309" s="12" t="s">
        <v>31</v>
      </c>
      <c r="H1309" s="12" t="s">
        <v>30</v>
      </c>
      <c r="I1309" s="12" t="s">
        <v>14</v>
      </c>
      <c r="J1309" s="12" t="s">
        <v>29</v>
      </c>
      <c r="K1309" s="14">
        <v>6480</v>
      </c>
      <c r="L1309" s="15">
        <v>2851.2</v>
      </c>
      <c r="M1309" s="15">
        <v>627</v>
      </c>
      <c r="N1309" s="15">
        <v>2223.6</v>
      </c>
      <c r="O1309" s="15">
        <v>1684.8</v>
      </c>
      <c r="P1309" s="15">
        <v>538.79999999999995</v>
      </c>
      <c r="Q1309" s="15">
        <f t="shared" si="40"/>
        <v>0.43999999999999995</v>
      </c>
      <c r="R1309" s="16">
        <f t="shared" si="41"/>
        <v>18.897306397306394</v>
      </c>
    </row>
    <row r="1310" spans="1:18" x14ac:dyDescent="0.25">
      <c r="A1310" s="5">
        <v>42514</v>
      </c>
      <c r="B1310" s="6">
        <v>42524</v>
      </c>
      <c r="C1310" s="6" t="s">
        <v>7</v>
      </c>
      <c r="D1310" s="6" t="s">
        <v>6</v>
      </c>
      <c r="E1310" s="6" t="s">
        <v>12</v>
      </c>
      <c r="F1310" s="7" t="s">
        <v>99</v>
      </c>
      <c r="G1310" s="6" t="s">
        <v>21</v>
      </c>
      <c r="H1310" s="6" t="s">
        <v>9</v>
      </c>
      <c r="I1310" s="6" t="s">
        <v>1</v>
      </c>
      <c r="J1310" s="6" t="s">
        <v>8</v>
      </c>
      <c r="K1310" s="8">
        <v>1368</v>
      </c>
      <c r="L1310" s="9">
        <v>533.4</v>
      </c>
      <c r="M1310" s="9">
        <v>90.6</v>
      </c>
      <c r="N1310" s="9">
        <v>442.8</v>
      </c>
      <c r="O1310" s="9">
        <v>286.8</v>
      </c>
      <c r="P1310" s="9">
        <v>155.4</v>
      </c>
      <c r="Q1310" s="9">
        <f t="shared" si="40"/>
        <v>0.38991228070175438</v>
      </c>
      <c r="R1310" s="10">
        <f t="shared" si="41"/>
        <v>29.133858267716537</v>
      </c>
    </row>
    <row r="1311" spans="1:18" x14ac:dyDescent="0.25">
      <c r="A1311" s="11">
        <v>42514</v>
      </c>
      <c r="B1311" s="12">
        <v>42536</v>
      </c>
      <c r="C1311" s="12" t="s">
        <v>19</v>
      </c>
      <c r="D1311" s="12" t="s">
        <v>6</v>
      </c>
      <c r="E1311" s="12" t="s">
        <v>12</v>
      </c>
      <c r="F1311" s="13" t="s">
        <v>45</v>
      </c>
      <c r="G1311" s="12" t="s">
        <v>44</v>
      </c>
      <c r="H1311" s="12" t="s">
        <v>43</v>
      </c>
      <c r="I1311" s="12" t="s">
        <v>14</v>
      </c>
      <c r="J1311" s="12" t="s">
        <v>33</v>
      </c>
      <c r="K1311" s="14">
        <v>1890</v>
      </c>
      <c r="L1311" s="15">
        <v>736.8</v>
      </c>
      <c r="M1311" s="15">
        <v>136.19999999999999</v>
      </c>
      <c r="N1311" s="15">
        <v>600.6</v>
      </c>
      <c r="O1311" s="15">
        <v>396.6</v>
      </c>
      <c r="P1311" s="15">
        <v>203.4</v>
      </c>
      <c r="Q1311" s="15">
        <f t="shared" si="40"/>
        <v>0.38984126984126982</v>
      </c>
      <c r="R1311" s="16">
        <f t="shared" si="41"/>
        <v>27.605863192182412</v>
      </c>
    </row>
    <row r="1312" spans="1:18" x14ac:dyDescent="0.25">
      <c r="A1312" s="5">
        <v>42515</v>
      </c>
      <c r="B1312" s="6">
        <v>42526</v>
      </c>
      <c r="C1312" s="6" t="s">
        <v>7</v>
      </c>
      <c r="D1312" s="6" t="s">
        <v>24</v>
      </c>
      <c r="E1312" s="6" t="s">
        <v>28</v>
      </c>
      <c r="F1312" s="7" t="s">
        <v>40</v>
      </c>
      <c r="G1312" s="6" t="s">
        <v>39</v>
      </c>
      <c r="H1312" s="6" t="s">
        <v>25</v>
      </c>
      <c r="I1312" s="6" t="s">
        <v>7</v>
      </c>
      <c r="J1312" s="6" t="s">
        <v>8</v>
      </c>
      <c r="K1312" s="8">
        <v>594</v>
      </c>
      <c r="L1312" s="9">
        <v>261.36</v>
      </c>
      <c r="M1312" s="9">
        <v>49.5</v>
      </c>
      <c r="N1312" s="9">
        <v>211.2</v>
      </c>
      <c r="O1312" s="9">
        <v>154.44</v>
      </c>
      <c r="P1312" s="9">
        <v>56.76</v>
      </c>
      <c r="Q1312" s="9">
        <f t="shared" si="40"/>
        <v>0.44</v>
      </c>
      <c r="R1312" s="10">
        <f t="shared" si="41"/>
        <v>21.717171717171716</v>
      </c>
    </row>
    <row r="1313" spans="1:18" x14ac:dyDescent="0.25">
      <c r="A1313" s="11">
        <v>42516</v>
      </c>
      <c r="B1313" s="12">
        <v>42526</v>
      </c>
      <c r="C1313" s="12" t="s">
        <v>7</v>
      </c>
      <c r="D1313" s="12" t="s">
        <v>24</v>
      </c>
      <c r="E1313" s="12" t="s">
        <v>42</v>
      </c>
      <c r="F1313" s="13" t="s">
        <v>114</v>
      </c>
      <c r="G1313" s="12" t="s">
        <v>77</v>
      </c>
      <c r="H1313" s="12" t="s">
        <v>9</v>
      </c>
      <c r="I1313" s="12" t="s">
        <v>1</v>
      </c>
      <c r="J1313" s="12" t="s">
        <v>20</v>
      </c>
      <c r="K1313" s="14">
        <v>768</v>
      </c>
      <c r="L1313" s="15">
        <v>598.79999999999995</v>
      </c>
      <c r="M1313" s="15">
        <v>101.4</v>
      </c>
      <c r="N1313" s="15">
        <v>496.8</v>
      </c>
      <c r="O1313" s="15">
        <v>299.39999999999998</v>
      </c>
      <c r="P1313" s="15">
        <v>197.4</v>
      </c>
      <c r="Q1313" s="15">
        <f t="shared" si="40"/>
        <v>0.77968749999999998</v>
      </c>
      <c r="R1313" s="16">
        <f t="shared" si="41"/>
        <v>32.965931863727455</v>
      </c>
    </row>
    <row r="1314" spans="1:18" x14ac:dyDescent="0.25">
      <c r="A1314" s="5">
        <v>42516</v>
      </c>
      <c r="B1314" s="6">
        <v>42533</v>
      </c>
      <c r="C1314" s="6" t="s">
        <v>7</v>
      </c>
      <c r="D1314" s="6" t="s">
        <v>24</v>
      </c>
      <c r="E1314" s="6" t="s">
        <v>23</v>
      </c>
      <c r="F1314" s="7" t="s">
        <v>64</v>
      </c>
      <c r="G1314" s="6" t="s">
        <v>63</v>
      </c>
      <c r="H1314" s="6" t="s">
        <v>2</v>
      </c>
      <c r="I1314" s="6" t="s">
        <v>1</v>
      </c>
      <c r="J1314" s="6" t="s">
        <v>0</v>
      </c>
      <c r="K1314" s="8">
        <v>1080</v>
      </c>
      <c r="L1314" s="9">
        <v>669.6</v>
      </c>
      <c r="M1314" s="9">
        <v>140.4</v>
      </c>
      <c r="N1314" s="9">
        <v>528.6</v>
      </c>
      <c r="O1314" s="9">
        <v>313.2</v>
      </c>
      <c r="P1314" s="9">
        <v>215.4</v>
      </c>
      <c r="Q1314" s="9">
        <f t="shared" si="40"/>
        <v>0.62</v>
      </c>
      <c r="R1314" s="10">
        <f t="shared" si="41"/>
        <v>32.168458781362006</v>
      </c>
    </row>
    <row r="1315" spans="1:18" x14ac:dyDescent="0.25">
      <c r="A1315" s="11">
        <v>42517</v>
      </c>
      <c r="B1315" s="12">
        <v>42523</v>
      </c>
      <c r="C1315" s="12" t="s">
        <v>7</v>
      </c>
      <c r="D1315" s="12" t="s">
        <v>24</v>
      </c>
      <c r="E1315" s="12" t="s">
        <v>28</v>
      </c>
      <c r="F1315" s="13" t="s">
        <v>99</v>
      </c>
      <c r="G1315" s="12" t="s">
        <v>21</v>
      </c>
      <c r="H1315" s="12" t="s">
        <v>9</v>
      </c>
      <c r="I1315" s="12" t="s">
        <v>1</v>
      </c>
      <c r="J1315" s="12" t="s">
        <v>8</v>
      </c>
      <c r="K1315" s="14">
        <v>684</v>
      </c>
      <c r="L1315" s="15">
        <v>300.60000000000002</v>
      </c>
      <c r="M1315" s="15">
        <v>51</v>
      </c>
      <c r="N1315" s="15">
        <v>249.6</v>
      </c>
      <c r="O1315" s="15">
        <v>177.6</v>
      </c>
      <c r="P1315" s="15">
        <v>71.400000000000006</v>
      </c>
      <c r="Q1315" s="15">
        <f t="shared" si="40"/>
        <v>0.43947368421052635</v>
      </c>
      <c r="R1315" s="16">
        <f t="shared" si="41"/>
        <v>23.752495009980041</v>
      </c>
    </row>
    <row r="1316" spans="1:18" x14ac:dyDescent="0.25">
      <c r="A1316" s="5">
        <v>42518</v>
      </c>
      <c r="B1316" s="6">
        <v>42527</v>
      </c>
      <c r="C1316" s="6" t="s">
        <v>7</v>
      </c>
      <c r="D1316" s="6" t="s">
        <v>6</v>
      </c>
      <c r="E1316" s="6" t="s">
        <v>18</v>
      </c>
      <c r="F1316" s="7" t="s">
        <v>27</v>
      </c>
      <c r="G1316" s="6" t="s">
        <v>26</v>
      </c>
      <c r="H1316" s="6" t="s">
        <v>25</v>
      </c>
      <c r="I1316" s="6" t="s">
        <v>7</v>
      </c>
      <c r="J1316" s="6" t="s">
        <v>8</v>
      </c>
      <c r="K1316" s="8">
        <v>36036</v>
      </c>
      <c r="L1316" s="9">
        <v>38918.879999999997</v>
      </c>
      <c r="M1316" s="9">
        <v>7393.98</v>
      </c>
      <c r="N1316" s="9">
        <v>31524.240000000002</v>
      </c>
      <c r="O1316" s="9">
        <v>20900.88</v>
      </c>
      <c r="P1316" s="9">
        <v>10623.36</v>
      </c>
      <c r="Q1316" s="9">
        <f t="shared" si="40"/>
        <v>1.0799999999999998</v>
      </c>
      <c r="R1316" s="10">
        <f t="shared" si="41"/>
        <v>27.296160629493965</v>
      </c>
    </row>
    <row r="1317" spans="1:18" x14ac:dyDescent="0.25">
      <c r="A1317" s="11">
        <v>42518</v>
      </c>
      <c r="B1317" s="12">
        <v>42543</v>
      </c>
      <c r="C1317" s="12" t="s">
        <v>7</v>
      </c>
      <c r="D1317" s="12" t="s">
        <v>24</v>
      </c>
      <c r="E1317" s="12" t="s">
        <v>42</v>
      </c>
      <c r="F1317" s="13" t="s">
        <v>113</v>
      </c>
      <c r="G1317" s="12" t="s">
        <v>3</v>
      </c>
      <c r="H1317" s="12" t="s">
        <v>2</v>
      </c>
      <c r="I1317" s="12" t="s">
        <v>1</v>
      </c>
      <c r="J1317" s="12" t="s">
        <v>29</v>
      </c>
      <c r="K1317" s="14">
        <v>1188</v>
      </c>
      <c r="L1317" s="15">
        <v>926.4</v>
      </c>
      <c r="M1317" s="15">
        <v>194.4</v>
      </c>
      <c r="N1317" s="15">
        <v>732</v>
      </c>
      <c r="O1317" s="15">
        <v>463.2</v>
      </c>
      <c r="P1317" s="15">
        <v>268.2</v>
      </c>
      <c r="Q1317" s="15">
        <f t="shared" si="40"/>
        <v>0.77979797979797982</v>
      </c>
      <c r="R1317" s="16">
        <f t="shared" si="41"/>
        <v>28.95077720207254</v>
      </c>
    </row>
    <row r="1318" spans="1:18" x14ac:dyDescent="0.25">
      <c r="A1318" s="5">
        <v>42518</v>
      </c>
      <c r="B1318" s="6">
        <v>42540</v>
      </c>
      <c r="C1318" s="6" t="s">
        <v>7</v>
      </c>
      <c r="D1318" s="6" t="s">
        <v>6</v>
      </c>
      <c r="E1318" s="6" t="s">
        <v>18</v>
      </c>
      <c r="F1318" s="7" t="s">
        <v>129</v>
      </c>
      <c r="G1318" s="6" t="s">
        <v>31</v>
      </c>
      <c r="H1318" s="6" t="s">
        <v>30</v>
      </c>
      <c r="I1318" s="6" t="s">
        <v>14</v>
      </c>
      <c r="J1318" s="6" t="s">
        <v>0</v>
      </c>
      <c r="K1318" s="8">
        <v>11700</v>
      </c>
      <c r="L1318" s="9">
        <v>12636</v>
      </c>
      <c r="M1318" s="9">
        <v>2779.8</v>
      </c>
      <c r="N1318" s="9">
        <v>9855.6</v>
      </c>
      <c r="O1318" s="9">
        <v>6786</v>
      </c>
      <c r="P1318" s="9">
        <v>3069.6</v>
      </c>
      <c r="Q1318" s="9">
        <f t="shared" si="40"/>
        <v>1.08</v>
      </c>
      <c r="R1318" s="10">
        <f t="shared" si="41"/>
        <v>24.292497625830958</v>
      </c>
    </row>
    <row r="1319" spans="1:18" x14ac:dyDescent="0.25">
      <c r="A1319" s="11">
        <v>42519</v>
      </c>
      <c r="B1319" s="12">
        <v>42537</v>
      </c>
      <c r="C1319" s="12" t="s">
        <v>19</v>
      </c>
      <c r="D1319" s="12" t="s">
        <v>24</v>
      </c>
      <c r="E1319" s="12" t="s">
        <v>28</v>
      </c>
      <c r="F1319" s="13" t="s">
        <v>36</v>
      </c>
      <c r="G1319" s="12" t="s">
        <v>35</v>
      </c>
      <c r="H1319" s="12" t="s">
        <v>15</v>
      </c>
      <c r="I1319" s="12" t="s">
        <v>14</v>
      </c>
      <c r="J1319" s="12" t="s">
        <v>13</v>
      </c>
      <c r="K1319" s="14">
        <v>756</v>
      </c>
      <c r="L1319" s="15">
        <v>332.4</v>
      </c>
      <c r="M1319" s="15">
        <v>59.4</v>
      </c>
      <c r="N1319" s="15">
        <v>272.39999999999998</v>
      </c>
      <c r="O1319" s="15">
        <v>196.2</v>
      </c>
      <c r="P1319" s="15">
        <v>76.2</v>
      </c>
      <c r="Q1319" s="15">
        <f t="shared" si="40"/>
        <v>0.43968253968253967</v>
      </c>
      <c r="R1319" s="16">
        <f t="shared" si="41"/>
        <v>22.924187725631771</v>
      </c>
    </row>
    <row r="1320" spans="1:18" x14ac:dyDescent="0.25">
      <c r="A1320" s="5">
        <v>42520</v>
      </c>
      <c r="B1320" s="6">
        <v>42540</v>
      </c>
      <c r="C1320" s="6" t="s">
        <v>19</v>
      </c>
      <c r="D1320" s="6" t="s">
        <v>24</v>
      </c>
      <c r="E1320" s="6" t="s">
        <v>28</v>
      </c>
      <c r="F1320" s="7" t="s">
        <v>108</v>
      </c>
      <c r="G1320" s="6" t="s">
        <v>56</v>
      </c>
      <c r="H1320" s="6" t="s">
        <v>55</v>
      </c>
      <c r="I1320" s="6" t="s">
        <v>7</v>
      </c>
      <c r="J1320" s="6" t="s">
        <v>13</v>
      </c>
      <c r="K1320" s="8">
        <v>19536</v>
      </c>
      <c r="L1320" s="9">
        <v>8595.84</v>
      </c>
      <c r="M1320" s="9">
        <v>1805.1</v>
      </c>
      <c r="N1320" s="9">
        <v>6790.08</v>
      </c>
      <c r="O1320" s="9">
        <v>5079.3599999999997</v>
      </c>
      <c r="P1320" s="9">
        <v>1710.72</v>
      </c>
      <c r="Q1320" s="9">
        <f t="shared" si="40"/>
        <v>0.44</v>
      </c>
      <c r="R1320" s="10">
        <f t="shared" si="41"/>
        <v>19.9017199017199</v>
      </c>
    </row>
    <row r="1321" spans="1:18" x14ac:dyDescent="0.25">
      <c r="A1321" s="11">
        <v>42520</v>
      </c>
      <c r="B1321" s="12">
        <v>42539</v>
      </c>
      <c r="C1321" s="12" t="s">
        <v>7</v>
      </c>
      <c r="D1321" s="12" t="s">
        <v>6</v>
      </c>
      <c r="E1321" s="12" t="s">
        <v>12</v>
      </c>
      <c r="F1321" s="13" t="s">
        <v>49</v>
      </c>
      <c r="G1321" s="12" t="s">
        <v>48</v>
      </c>
      <c r="H1321" s="12" t="s">
        <v>30</v>
      </c>
      <c r="I1321" s="12" t="s">
        <v>14</v>
      </c>
      <c r="J1321" s="12" t="s">
        <v>29</v>
      </c>
      <c r="K1321" s="14">
        <v>1530</v>
      </c>
      <c r="L1321" s="15">
        <v>596.4</v>
      </c>
      <c r="M1321" s="15">
        <v>130.80000000000001</v>
      </c>
      <c r="N1321" s="15">
        <v>465</v>
      </c>
      <c r="O1321" s="15">
        <v>321</v>
      </c>
      <c r="P1321" s="15">
        <v>144</v>
      </c>
      <c r="Q1321" s="15">
        <f t="shared" si="40"/>
        <v>0.38980392156862742</v>
      </c>
      <c r="R1321" s="16">
        <f t="shared" si="41"/>
        <v>24.144869215291752</v>
      </c>
    </row>
    <row r="1322" spans="1:18" x14ac:dyDescent="0.25">
      <c r="A1322" s="5">
        <v>42520</v>
      </c>
      <c r="B1322" s="6">
        <v>42546</v>
      </c>
      <c r="C1322" s="6" t="s">
        <v>7</v>
      </c>
      <c r="D1322" s="6" t="s">
        <v>6</v>
      </c>
      <c r="E1322" s="6" t="s">
        <v>12</v>
      </c>
      <c r="F1322" s="7" t="s">
        <v>60</v>
      </c>
      <c r="G1322" s="6" t="s">
        <v>31</v>
      </c>
      <c r="H1322" s="6" t="s">
        <v>30</v>
      </c>
      <c r="I1322" s="6" t="s">
        <v>14</v>
      </c>
      <c r="J1322" s="6" t="s">
        <v>33</v>
      </c>
      <c r="K1322" s="8">
        <v>1134</v>
      </c>
      <c r="L1322" s="9">
        <v>442.2</v>
      </c>
      <c r="M1322" s="9">
        <v>97.2</v>
      </c>
      <c r="N1322" s="9">
        <v>344.4</v>
      </c>
      <c r="O1322" s="9">
        <v>237.6</v>
      </c>
      <c r="P1322" s="9">
        <v>106.8</v>
      </c>
      <c r="Q1322" s="9">
        <f t="shared" si="40"/>
        <v>0.38994708994708993</v>
      </c>
      <c r="R1322" s="10">
        <f t="shared" si="41"/>
        <v>24.151967435549526</v>
      </c>
    </row>
    <row r="1323" spans="1:18" x14ac:dyDescent="0.25">
      <c r="A1323" s="11">
        <v>42520</v>
      </c>
      <c r="B1323" s="12">
        <v>42548</v>
      </c>
      <c r="C1323" s="12" t="s">
        <v>19</v>
      </c>
      <c r="D1323" s="12" t="s">
        <v>24</v>
      </c>
      <c r="E1323" s="12" t="s">
        <v>42</v>
      </c>
      <c r="F1323" s="13" t="s">
        <v>81</v>
      </c>
      <c r="G1323" s="12" t="s">
        <v>80</v>
      </c>
      <c r="H1323" s="12" t="s">
        <v>55</v>
      </c>
      <c r="I1323" s="12" t="s">
        <v>7</v>
      </c>
      <c r="J1323" s="12" t="s">
        <v>13</v>
      </c>
      <c r="K1323" s="14">
        <v>422</v>
      </c>
      <c r="L1323" s="15">
        <v>329.34</v>
      </c>
      <c r="M1323" s="15">
        <v>68.64</v>
      </c>
      <c r="N1323" s="15">
        <v>260.04000000000002</v>
      </c>
      <c r="O1323" s="15">
        <v>164.34</v>
      </c>
      <c r="P1323" s="15">
        <v>95.04</v>
      </c>
      <c r="Q1323" s="15">
        <f t="shared" si="40"/>
        <v>0.78042654028436009</v>
      </c>
      <c r="R1323" s="16">
        <f t="shared" si="41"/>
        <v>28.857715430861727</v>
      </c>
    </row>
    <row r="1324" spans="1:18" x14ac:dyDescent="0.25">
      <c r="A1324" s="5">
        <v>42521</v>
      </c>
      <c r="B1324" s="6">
        <v>42543</v>
      </c>
      <c r="C1324" s="6" t="s">
        <v>7</v>
      </c>
      <c r="D1324" s="6" t="s">
        <v>24</v>
      </c>
      <c r="E1324" s="6" t="s">
        <v>42</v>
      </c>
      <c r="F1324" s="7" t="s">
        <v>88</v>
      </c>
      <c r="G1324" s="6" t="s">
        <v>48</v>
      </c>
      <c r="H1324" s="6" t="s">
        <v>30</v>
      </c>
      <c r="I1324" s="6" t="s">
        <v>14</v>
      </c>
      <c r="J1324" s="6" t="s">
        <v>0</v>
      </c>
      <c r="K1324" s="8">
        <v>972</v>
      </c>
      <c r="L1324" s="9">
        <v>757.8</v>
      </c>
      <c r="M1324" s="9">
        <v>166.2</v>
      </c>
      <c r="N1324" s="9">
        <v>591</v>
      </c>
      <c r="O1324" s="9">
        <v>378.6</v>
      </c>
      <c r="P1324" s="9">
        <v>211.8</v>
      </c>
      <c r="Q1324" s="9">
        <f t="shared" si="40"/>
        <v>0.77962962962962956</v>
      </c>
      <c r="R1324" s="10">
        <f t="shared" si="41"/>
        <v>27.949326999208235</v>
      </c>
    </row>
    <row r="1325" spans="1:18" x14ac:dyDescent="0.25">
      <c r="A1325" s="11">
        <v>42522</v>
      </c>
      <c r="B1325" s="12">
        <v>42551</v>
      </c>
      <c r="C1325" s="12" t="s">
        <v>7</v>
      </c>
      <c r="D1325" s="12" t="s">
        <v>24</v>
      </c>
      <c r="E1325" s="12" t="s">
        <v>23</v>
      </c>
      <c r="F1325" s="13" t="s">
        <v>137</v>
      </c>
      <c r="G1325" s="12" t="s">
        <v>26</v>
      </c>
      <c r="H1325" s="12" t="s">
        <v>25</v>
      </c>
      <c r="I1325" s="12" t="s">
        <v>7</v>
      </c>
      <c r="J1325" s="12" t="s">
        <v>8</v>
      </c>
      <c r="K1325" s="14">
        <v>19008</v>
      </c>
      <c r="L1325" s="15">
        <v>11975.04</v>
      </c>
      <c r="M1325" s="15">
        <v>2275.02</v>
      </c>
      <c r="N1325" s="15">
        <v>9699.36</v>
      </c>
      <c r="O1325" s="15">
        <v>5702.4</v>
      </c>
      <c r="P1325" s="15">
        <v>3996.96</v>
      </c>
      <c r="Q1325" s="15">
        <f t="shared" si="40"/>
        <v>0.63</v>
      </c>
      <c r="R1325" s="16">
        <f t="shared" si="41"/>
        <v>33.377425044091709</v>
      </c>
    </row>
    <row r="1326" spans="1:18" x14ac:dyDescent="0.25">
      <c r="A1326" s="5">
        <v>42522</v>
      </c>
      <c r="B1326" s="6">
        <v>42533</v>
      </c>
      <c r="C1326" s="6" t="s">
        <v>7</v>
      </c>
      <c r="D1326" s="6" t="s">
        <v>6</v>
      </c>
      <c r="E1326" s="6" t="s">
        <v>5</v>
      </c>
      <c r="F1326" s="7" t="s">
        <v>32</v>
      </c>
      <c r="G1326" s="6" t="s">
        <v>31</v>
      </c>
      <c r="H1326" s="6" t="s">
        <v>30</v>
      </c>
      <c r="I1326" s="6" t="s">
        <v>14</v>
      </c>
      <c r="J1326" s="6" t="s">
        <v>29</v>
      </c>
      <c r="K1326" s="8">
        <v>10800</v>
      </c>
      <c r="L1326" s="9">
        <v>19980</v>
      </c>
      <c r="M1326" s="9">
        <v>4395.3599999999997</v>
      </c>
      <c r="N1326" s="9">
        <v>15584.16</v>
      </c>
      <c r="O1326" s="9">
        <v>8964</v>
      </c>
      <c r="P1326" s="9">
        <v>6620.16</v>
      </c>
      <c r="Q1326" s="9">
        <f t="shared" si="40"/>
        <v>1.85</v>
      </c>
      <c r="R1326" s="10">
        <f t="shared" si="41"/>
        <v>33.133933933933932</v>
      </c>
    </row>
    <row r="1327" spans="1:18" x14ac:dyDescent="0.25">
      <c r="A1327" s="11">
        <v>42522</v>
      </c>
      <c r="B1327" s="12">
        <v>42546</v>
      </c>
      <c r="C1327" s="12" t="s">
        <v>7</v>
      </c>
      <c r="D1327" s="12" t="s">
        <v>24</v>
      </c>
      <c r="E1327" s="12" t="s">
        <v>28</v>
      </c>
      <c r="F1327" s="13" t="s">
        <v>53</v>
      </c>
      <c r="G1327" s="12" t="s">
        <v>52</v>
      </c>
      <c r="H1327" s="12" t="s">
        <v>25</v>
      </c>
      <c r="I1327" s="12" t="s">
        <v>7</v>
      </c>
      <c r="J1327" s="12" t="s">
        <v>20</v>
      </c>
      <c r="K1327" s="14">
        <v>13860</v>
      </c>
      <c r="L1327" s="15">
        <v>6237</v>
      </c>
      <c r="M1327" s="15">
        <v>1184.7</v>
      </c>
      <c r="N1327" s="15">
        <v>5051.6400000000003</v>
      </c>
      <c r="O1327" s="15">
        <v>3742.2</v>
      </c>
      <c r="P1327" s="15">
        <v>1309.44</v>
      </c>
      <c r="Q1327" s="15">
        <f t="shared" si="40"/>
        <v>0.45</v>
      </c>
      <c r="R1327" s="16">
        <f t="shared" si="41"/>
        <v>20.994708994708994</v>
      </c>
    </row>
    <row r="1328" spans="1:18" x14ac:dyDescent="0.25">
      <c r="A1328" s="5">
        <v>42523</v>
      </c>
      <c r="B1328" s="6">
        <v>42545</v>
      </c>
      <c r="C1328" s="6" t="s">
        <v>19</v>
      </c>
      <c r="D1328" s="6" t="s">
        <v>6</v>
      </c>
      <c r="E1328" s="6" t="s">
        <v>12</v>
      </c>
      <c r="F1328" s="7" t="s">
        <v>132</v>
      </c>
      <c r="G1328" s="6" t="s">
        <v>61</v>
      </c>
      <c r="H1328" s="6" t="s">
        <v>43</v>
      </c>
      <c r="I1328" s="6" t="s">
        <v>14</v>
      </c>
      <c r="J1328" s="6" t="s">
        <v>29</v>
      </c>
      <c r="K1328" s="8">
        <v>8190</v>
      </c>
      <c r="L1328" s="9">
        <v>3276</v>
      </c>
      <c r="M1328" s="9">
        <v>606</v>
      </c>
      <c r="N1328" s="9">
        <v>2669.4</v>
      </c>
      <c r="O1328" s="9">
        <v>1801.8</v>
      </c>
      <c r="P1328" s="9">
        <v>867.6</v>
      </c>
      <c r="Q1328" s="9">
        <f t="shared" si="40"/>
        <v>0.4</v>
      </c>
      <c r="R1328" s="10">
        <f t="shared" si="41"/>
        <v>26.483516483516482</v>
      </c>
    </row>
    <row r="1329" spans="1:18" x14ac:dyDescent="0.25">
      <c r="A1329" s="11">
        <v>42523</v>
      </c>
      <c r="B1329" s="12">
        <v>42546</v>
      </c>
      <c r="C1329" s="12" t="s">
        <v>19</v>
      </c>
      <c r="D1329" s="12" t="s">
        <v>6</v>
      </c>
      <c r="E1329" s="12" t="s">
        <v>5</v>
      </c>
      <c r="F1329" s="13" t="s">
        <v>141</v>
      </c>
      <c r="G1329" s="12" t="s">
        <v>46</v>
      </c>
      <c r="H1329" s="12" t="s">
        <v>43</v>
      </c>
      <c r="I1329" s="12" t="s">
        <v>14</v>
      </c>
      <c r="J1329" s="12" t="s">
        <v>33</v>
      </c>
      <c r="K1329" s="14">
        <v>403</v>
      </c>
      <c r="L1329" s="15">
        <v>745.92</v>
      </c>
      <c r="M1329" s="15">
        <v>137.76</v>
      </c>
      <c r="N1329" s="15">
        <v>607.67999999999995</v>
      </c>
      <c r="O1329" s="15">
        <v>334.56</v>
      </c>
      <c r="P1329" s="15">
        <v>273.12</v>
      </c>
      <c r="Q1329" s="15">
        <f t="shared" si="40"/>
        <v>1.8509181141439206</v>
      </c>
      <c r="R1329" s="16">
        <f t="shared" si="41"/>
        <v>36.615186615186616</v>
      </c>
    </row>
    <row r="1330" spans="1:18" x14ac:dyDescent="0.25">
      <c r="A1330" s="5">
        <v>42524</v>
      </c>
      <c r="B1330" s="6">
        <v>42527</v>
      </c>
      <c r="C1330" s="6" t="s">
        <v>7</v>
      </c>
      <c r="D1330" s="6" t="s">
        <v>24</v>
      </c>
      <c r="E1330" s="6" t="s">
        <v>42</v>
      </c>
      <c r="F1330" s="7" t="s">
        <v>140</v>
      </c>
      <c r="G1330" s="6" t="s">
        <v>26</v>
      </c>
      <c r="H1330" s="6" t="s">
        <v>25</v>
      </c>
      <c r="I1330" s="6" t="s">
        <v>7</v>
      </c>
      <c r="J1330" s="6" t="s">
        <v>20</v>
      </c>
      <c r="K1330" s="8">
        <v>32340</v>
      </c>
      <c r="L1330" s="9">
        <v>25872</v>
      </c>
      <c r="M1330" s="9">
        <v>4915.68</v>
      </c>
      <c r="N1330" s="9">
        <v>20956.32</v>
      </c>
      <c r="O1330" s="9">
        <v>12936</v>
      </c>
      <c r="P1330" s="9">
        <v>8020.32</v>
      </c>
      <c r="Q1330" s="9">
        <f t="shared" si="40"/>
        <v>0.8</v>
      </c>
      <c r="R1330" s="10">
        <f t="shared" si="41"/>
        <v>31</v>
      </c>
    </row>
    <row r="1331" spans="1:18" x14ac:dyDescent="0.25">
      <c r="A1331" s="11">
        <v>42524</v>
      </c>
      <c r="B1331" s="12">
        <v>42543</v>
      </c>
      <c r="C1331" s="12" t="s">
        <v>19</v>
      </c>
      <c r="D1331" s="12" t="s">
        <v>24</v>
      </c>
      <c r="E1331" s="12" t="s">
        <v>28</v>
      </c>
      <c r="F1331" s="13" t="s">
        <v>66</v>
      </c>
      <c r="G1331" s="12" t="s">
        <v>35</v>
      </c>
      <c r="H1331" s="12" t="s">
        <v>15</v>
      </c>
      <c r="I1331" s="12" t="s">
        <v>14</v>
      </c>
      <c r="J1331" s="12" t="s">
        <v>13</v>
      </c>
      <c r="K1331" s="14">
        <v>882</v>
      </c>
      <c r="L1331" s="15">
        <v>396.6</v>
      </c>
      <c r="M1331" s="15">
        <v>71.400000000000006</v>
      </c>
      <c r="N1331" s="15">
        <v>325.2</v>
      </c>
      <c r="O1331" s="15">
        <v>237.6</v>
      </c>
      <c r="P1331" s="15">
        <v>87</v>
      </c>
      <c r="Q1331" s="15">
        <f t="shared" si="40"/>
        <v>0.44965986394557828</v>
      </c>
      <c r="R1331" s="16">
        <f t="shared" si="41"/>
        <v>21.936459909228439</v>
      </c>
    </row>
    <row r="1332" spans="1:18" x14ac:dyDescent="0.25">
      <c r="A1332" s="5">
        <v>42525</v>
      </c>
      <c r="B1332" s="6">
        <v>42532</v>
      </c>
      <c r="C1332" s="6" t="s">
        <v>19</v>
      </c>
      <c r="D1332" s="6" t="s">
        <v>24</v>
      </c>
      <c r="E1332" s="6" t="s">
        <v>28</v>
      </c>
      <c r="F1332" s="7" t="s">
        <v>108</v>
      </c>
      <c r="G1332" s="6" t="s">
        <v>56</v>
      </c>
      <c r="H1332" s="6" t="s">
        <v>55</v>
      </c>
      <c r="I1332" s="6" t="s">
        <v>7</v>
      </c>
      <c r="J1332" s="6" t="s">
        <v>13</v>
      </c>
      <c r="K1332" s="8">
        <v>19536</v>
      </c>
      <c r="L1332" s="9">
        <v>8791.2000000000007</v>
      </c>
      <c r="M1332" s="9">
        <v>1846.02</v>
      </c>
      <c r="N1332" s="9">
        <v>6944.52</v>
      </c>
      <c r="O1332" s="9">
        <v>5274.72</v>
      </c>
      <c r="P1332" s="9">
        <v>1669.8</v>
      </c>
      <c r="Q1332" s="9">
        <f t="shared" si="40"/>
        <v>0.45</v>
      </c>
      <c r="R1332" s="10">
        <f t="shared" si="41"/>
        <v>18.993993993993993</v>
      </c>
    </row>
    <row r="1333" spans="1:18" x14ac:dyDescent="0.25">
      <c r="A1333" s="11">
        <v>42525</v>
      </c>
      <c r="B1333" s="12">
        <v>42533</v>
      </c>
      <c r="C1333" s="12" t="s">
        <v>7</v>
      </c>
      <c r="D1333" s="12" t="s">
        <v>6</v>
      </c>
      <c r="E1333" s="12" t="s">
        <v>18</v>
      </c>
      <c r="F1333" s="13" t="s">
        <v>78</v>
      </c>
      <c r="G1333" s="12" t="s">
        <v>52</v>
      </c>
      <c r="H1333" s="12" t="s">
        <v>25</v>
      </c>
      <c r="I1333" s="12" t="s">
        <v>7</v>
      </c>
      <c r="J1333" s="12" t="s">
        <v>20</v>
      </c>
      <c r="K1333" s="14">
        <v>11583</v>
      </c>
      <c r="L1333" s="15">
        <v>12741.3</v>
      </c>
      <c r="M1333" s="15">
        <v>2420.2199999999998</v>
      </c>
      <c r="N1333" s="15">
        <v>10320.42</v>
      </c>
      <c r="O1333" s="15">
        <v>7065.3</v>
      </c>
      <c r="P1333" s="15">
        <v>3254.46</v>
      </c>
      <c r="Q1333" s="15">
        <f t="shared" si="40"/>
        <v>1.0999999999999999</v>
      </c>
      <c r="R1333" s="16">
        <f t="shared" si="41"/>
        <v>25.542605542605543</v>
      </c>
    </row>
    <row r="1334" spans="1:18" x14ac:dyDescent="0.25">
      <c r="A1334" s="5">
        <v>42526</v>
      </c>
      <c r="B1334" s="6">
        <v>42530</v>
      </c>
      <c r="C1334" s="6" t="s">
        <v>7</v>
      </c>
      <c r="D1334" s="6" t="s">
        <v>24</v>
      </c>
      <c r="E1334" s="6" t="s">
        <v>23</v>
      </c>
      <c r="F1334" s="7" t="s">
        <v>53</v>
      </c>
      <c r="G1334" s="6" t="s">
        <v>52</v>
      </c>
      <c r="H1334" s="6" t="s">
        <v>25</v>
      </c>
      <c r="I1334" s="6" t="s">
        <v>7</v>
      </c>
      <c r="J1334" s="6" t="s">
        <v>20</v>
      </c>
      <c r="K1334" s="8">
        <v>17820</v>
      </c>
      <c r="L1334" s="9">
        <v>11226.6</v>
      </c>
      <c r="M1334" s="9">
        <v>2132.46</v>
      </c>
      <c r="N1334" s="9">
        <v>9093.48</v>
      </c>
      <c r="O1334" s="9">
        <v>5346</v>
      </c>
      <c r="P1334" s="9">
        <v>3747.48</v>
      </c>
      <c r="Q1334" s="9">
        <f t="shared" si="40"/>
        <v>0.63</v>
      </c>
      <c r="R1334" s="10">
        <f t="shared" si="41"/>
        <v>33.380364491475603</v>
      </c>
    </row>
    <row r="1335" spans="1:18" x14ac:dyDescent="0.25">
      <c r="A1335" s="11">
        <v>42527</v>
      </c>
      <c r="B1335" s="12">
        <v>42552</v>
      </c>
      <c r="C1335" s="12" t="s">
        <v>7</v>
      </c>
      <c r="D1335" s="12" t="s">
        <v>24</v>
      </c>
      <c r="E1335" s="12" t="s">
        <v>28</v>
      </c>
      <c r="F1335" s="13" t="s">
        <v>140</v>
      </c>
      <c r="G1335" s="12" t="s">
        <v>26</v>
      </c>
      <c r="H1335" s="12" t="s">
        <v>25</v>
      </c>
      <c r="I1335" s="12" t="s">
        <v>7</v>
      </c>
      <c r="J1335" s="12" t="s">
        <v>20</v>
      </c>
      <c r="K1335" s="14">
        <v>32340</v>
      </c>
      <c r="L1335" s="15">
        <v>14553</v>
      </c>
      <c r="M1335" s="15">
        <v>2764.74</v>
      </c>
      <c r="N1335" s="15">
        <v>11787.6</v>
      </c>
      <c r="O1335" s="15">
        <v>8731.7999999999993</v>
      </c>
      <c r="P1335" s="15">
        <v>3055.8</v>
      </c>
      <c r="Q1335" s="15">
        <f t="shared" si="40"/>
        <v>0.45</v>
      </c>
      <c r="R1335" s="16">
        <f t="shared" si="41"/>
        <v>20.997732426303855</v>
      </c>
    </row>
    <row r="1336" spans="1:18" x14ac:dyDescent="0.25">
      <c r="A1336" s="5">
        <v>42527</v>
      </c>
      <c r="B1336" s="6">
        <v>42543</v>
      </c>
      <c r="C1336" s="6" t="s">
        <v>7</v>
      </c>
      <c r="D1336" s="6" t="s">
        <v>24</v>
      </c>
      <c r="E1336" s="6" t="s">
        <v>23</v>
      </c>
      <c r="F1336" s="7" t="s">
        <v>41</v>
      </c>
      <c r="G1336" s="6" t="s">
        <v>21</v>
      </c>
      <c r="H1336" s="6" t="s">
        <v>9</v>
      </c>
      <c r="I1336" s="6" t="s">
        <v>1</v>
      </c>
      <c r="J1336" s="6" t="s">
        <v>8</v>
      </c>
      <c r="K1336" s="8">
        <v>600</v>
      </c>
      <c r="L1336" s="9">
        <v>378</v>
      </c>
      <c r="M1336" s="9">
        <v>64.2</v>
      </c>
      <c r="N1336" s="9">
        <v>313.2</v>
      </c>
      <c r="O1336" s="9">
        <v>180</v>
      </c>
      <c r="P1336" s="9">
        <v>133.19999999999999</v>
      </c>
      <c r="Q1336" s="9">
        <f t="shared" si="40"/>
        <v>0.63</v>
      </c>
      <c r="R1336" s="10">
        <f t="shared" si="41"/>
        <v>35.238095238095234</v>
      </c>
    </row>
    <row r="1337" spans="1:18" x14ac:dyDescent="0.25">
      <c r="A1337" s="11">
        <v>42527</v>
      </c>
      <c r="B1337" s="12">
        <v>42555</v>
      </c>
      <c r="C1337" s="12" t="s">
        <v>19</v>
      </c>
      <c r="D1337" s="12" t="s">
        <v>24</v>
      </c>
      <c r="E1337" s="12" t="s">
        <v>28</v>
      </c>
      <c r="F1337" s="13" t="s">
        <v>136</v>
      </c>
      <c r="G1337" s="12" t="s">
        <v>44</v>
      </c>
      <c r="H1337" s="12" t="s">
        <v>43</v>
      </c>
      <c r="I1337" s="12" t="s">
        <v>14</v>
      </c>
      <c r="J1337" s="12" t="s">
        <v>29</v>
      </c>
      <c r="K1337" s="14">
        <v>756</v>
      </c>
      <c r="L1337" s="15">
        <v>340.2</v>
      </c>
      <c r="M1337" s="15">
        <v>62.4</v>
      </c>
      <c r="N1337" s="15">
        <v>277.2</v>
      </c>
      <c r="O1337" s="15">
        <v>204</v>
      </c>
      <c r="P1337" s="15">
        <v>72.599999999999994</v>
      </c>
      <c r="Q1337" s="15">
        <f t="shared" si="40"/>
        <v>0.45</v>
      </c>
      <c r="R1337" s="16">
        <f t="shared" si="41"/>
        <v>21.340388007054671</v>
      </c>
    </row>
    <row r="1338" spans="1:18" x14ac:dyDescent="0.25">
      <c r="A1338" s="5">
        <v>42527</v>
      </c>
      <c r="B1338" s="6">
        <v>42544</v>
      </c>
      <c r="C1338" s="6" t="s">
        <v>19</v>
      </c>
      <c r="D1338" s="6" t="s">
        <v>24</v>
      </c>
      <c r="E1338" s="6" t="s">
        <v>42</v>
      </c>
      <c r="F1338" s="7" t="s">
        <v>112</v>
      </c>
      <c r="G1338" s="6" t="s">
        <v>80</v>
      </c>
      <c r="H1338" s="6" t="s">
        <v>55</v>
      </c>
      <c r="I1338" s="6" t="s">
        <v>7</v>
      </c>
      <c r="J1338" s="6" t="s">
        <v>54</v>
      </c>
      <c r="K1338" s="8">
        <v>7392</v>
      </c>
      <c r="L1338" s="9">
        <v>5913.6</v>
      </c>
      <c r="M1338" s="9">
        <v>1241.46</v>
      </c>
      <c r="N1338" s="9">
        <v>4671.4799999999996</v>
      </c>
      <c r="O1338" s="9">
        <v>2956.8</v>
      </c>
      <c r="P1338" s="9">
        <v>1714.68</v>
      </c>
      <c r="Q1338" s="9">
        <f t="shared" si="40"/>
        <v>0.8</v>
      </c>
      <c r="R1338" s="10">
        <f t="shared" si="41"/>
        <v>28.995535714285712</v>
      </c>
    </row>
    <row r="1339" spans="1:18" x14ac:dyDescent="0.25">
      <c r="A1339" s="11">
        <v>42527</v>
      </c>
      <c r="B1339" s="12">
        <v>42552</v>
      </c>
      <c r="C1339" s="12" t="s">
        <v>7</v>
      </c>
      <c r="D1339" s="12" t="s">
        <v>6</v>
      </c>
      <c r="E1339" s="12" t="s">
        <v>18</v>
      </c>
      <c r="F1339" s="13" t="s">
        <v>65</v>
      </c>
      <c r="G1339" s="12" t="s">
        <v>10</v>
      </c>
      <c r="H1339" s="12" t="s">
        <v>9</v>
      </c>
      <c r="I1339" s="12" t="s">
        <v>1</v>
      </c>
      <c r="J1339" s="12" t="s">
        <v>8</v>
      </c>
      <c r="K1339" s="14">
        <v>1170</v>
      </c>
      <c r="L1339" s="15">
        <v>1287</v>
      </c>
      <c r="M1339" s="15">
        <v>218.4</v>
      </c>
      <c r="N1339" s="15">
        <v>1068</v>
      </c>
      <c r="O1339" s="15">
        <v>713.4</v>
      </c>
      <c r="P1339" s="15">
        <v>354</v>
      </c>
      <c r="Q1339" s="15">
        <f t="shared" si="40"/>
        <v>1.1000000000000001</v>
      </c>
      <c r="R1339" s="16">
        <f t="shared" si="41"/>
        <v>27.505827505827504</v>
      </c>
    </row>
    <row r="1340" spans="1:18" x14ac:dyDescent="0.25">
      <c r="A1340" s="5">
        <v>42528</v>
      </c>
      <c r="B1340" s="6">
        <v>42536</v>
      </c>
      <c r="C1340" s="6" t="s">
        <v>7</v>
      </c>
      <c r="D1340" s="6" t="s">
        <v>24</v>
      </c>
      <c r="E1340" s="6" t="s">
        <v>28</v>
      </c>
      <c r="F1340" s="7" t="s">
        <v>69</v>
      </c>
      <c r="G1340" s="6" t="s">
        <v>63</v>
      </c>
      <c r="H1340" s="6" t="s">
        <v>2</v>
      </c>
      <c r="I1340" s="6" t="s">
        <v>1</v>
      </c>
      <c r="J1340" s="6" t="s">
        <v>29</v>
      </c>
      <c r="K1340" s="8">
        <v>1260</v>
      </c>
      <c r="L1340" s="9">
        <v>567</v>
      </c>
      <c r="M1340" s="9">
        <v>118.8</v>
      </c>
      <c r="N1340" s="9">
        <v>447.6</v>
      </c>
      <c r="O1340" s="9">
        <v>340.2</v>
      </c>
      <c r="P1340" s="9">
        <v>107.4</v>
      </c>
      <c r="Q1340" s="9">
        <f t="shared" si="40"/>
        <v>0.45</v>
      </c>
      <c r="R1340" s="10">
        <f t="shared" si="41"/>
        <v>18.941798941798943</v>
      </c>
    </row>
    <row r="1341" spans="1:18" x14ac:dyDescent="0.25">
      <c r="A1341" s="11">
        <v>42528</v>
      </c>
      <c r="B1341" s="12">
        <v>42528</v>
      </c>
      <c r="C1341" s="12" t="s">
        <v>19</v>
      </c>
      <c r="D1341" s="12" t="s">
        <v>6</v>
      </c>
      <c r="E1341" s="12" t="s">
        <v>18</v>
      </c>
      <c r="F1341" s="13" t="s">
        <v>82</v>
      </c>
      <c r="G1341" s="12" t="s">
        <v>56</v>
      </c>
      <c r="H1341" s="12" t="s">
        <v>55</v>
      </c>
      <c r="I1341" s="12" t="s">
        <v>7</v>
      </c>
      <c r="J1341" s="12" t="s">
        <v>54</v>
      </c>
      <c r="K1341" s="14">
        <v>3119</v>
      </c>
      <c r="L1341" s="15">
        <v>3430.02</v>
      </c>
      <c r="M1341" s="15">
        <v>720.06</v>
      </c>
      <c r="N1341" s="15">
        <v>2709.96</v>
      </c>
      <c r="O1341" s="15">
        <v>1902.12</v>
      </c>
      <c r="P1341" s="15">
        <v>807.18</v>
      </c>
      <c r="Q1341" s="15">
        <f t="shared" si="40"/>
        <v>1.0997178582879128</v>
      </c>
      <c r="R1341" s="16">
        <f t="shared" si="41"/>
        <v>23.532807388878201</v>
      </c>
    </row>
    <row r="1342" spans="1:18" x14ac:dyDescent="0.25">
      <c r="A1342" s="5">
        <v>42529</v>
      </c>
      <c r="B1342" s="6">
        <v>42542</v>
      </c>
      <c r="C1342" s="6" t="s">
        <v>7</v>
      </c>
      <c r="D1342" s="6" t="s">
        <v>24</v>
      </c>
      <c r="E1342" s="6" t="s">
        <v>28</v>
      </c>
      <c r="F1342" s="7" t="s">
        <v>139</v>
      </c>
      <c r="G1342" s="6" t="s">
        <v>3</v>
      </c>
      <c r="H1342" s="6" t="s">
        <v>2</v>
      </c>
      <c r="I1342" s="6" t="s">
        <v>1</v>
      </c>
      <c r="J1342" s="6" t="s">
        <v>29</v>
      </c>
      <c r="K1342" s="8">
        <v>840</v>
      </c>
      <c r="L1342" s="9">
        <v>378</v>
      </c>
      <c r="M1342" s="9">
        <v>79.2</v>
      </c>
      <c r="N1342" s="9">
        <v>298.2</v>
      </c>
      <c r="O1342" s="9">
        <v>226.8</v>
      </c>
      <c r="P1342" s="9">
        <v>71.400000000000006</v>
      </c>
      <c r="Q1342" s="9">
        <f t="shared" si="40"/>
        <v>0.45</v>
      </c>
      <c r="R1342" s="10">
        <f t="shared" si="41"/>
        <v>18.888888888888893</v>
      </c>
    </row>
    <row r="1343" spans="1:18" x14ac:dyDescent="0.25">
      <c r="A1343" s="11">
        <v>42529</v>
      </c>
      <c r="B1343" s="12">
        <v>42550</v>
      </c>
      <c r="C1343" s="12" t="s">
        <v>19</v>
      </c>
      <c r="D1343" s="12" t="s">
        <v>24</v>
      </c>
      <c r="E1343" s="12" t="s">
        <v>28</v>
      </c>
      <c r="F1343" s="13" t="s">
        <v>75</v>
      </c>
      <c r="G1343" s="12" t="s">
        <v>35</v>
      </c>
      <c r="H1343" s="12" t="s">
        <v>15</v>
      </c>
      <c r="I1343" s="12" t="s">
        <v>14</v>
      </c>
      <c r="J1343" s="12" t="s">
        <v>13</v>
      </c>
      <c r="K1343" s="14">
        <v>1008</v>
      </c>
      <c r="L1343" s="15">
        <v>453.6</v>
      </c>
      <c r="M1343" s="15">
        <v>81.599999999999994</v>
      </c>
      <c r="N1343" s="15">
        <v>371.4</v>
      </c>
      <c r="O1343" s="15">
        <v>271.8</v>
      </c>
      <c r="P1343" s="15">
        <v>99.6</v>
      </c>
      <c r="Q1343" s="15">
        <f t="shared" si="40"/>
        <v>0.45</v>
      </c>
      <c r="R1343" s="16">
        <f t="shared" si="41"/>
        <v>21.957671957671955</v>
      </c>
    </row>
    <row r="1344" spans="1:18" x14ac:dyDescent="0.25">
      <c r="A1344" s="5">
        <v>42529</v>
      </c>
      <c r="B1344" s="6">
        <v>42534</v>
      </c>
      <c r="C1344" s="6" t="s">
        <v>7</v>
      </c>
      <c r="D1344" s="6" t="s">
        <v>6</v>
      </c>
      <c r="E1344" s="6" t="s">
        <v>18</v>
      </c>
      <c r="F1344" s="7" t="s">
        <v>50</v>
      </c>
      <c r="G1344" s="6" t="s">
        <v>39</v>
      </c>
      <c r="H1344" s="6" t="s">
        <v>25</v>
      </c>
      <c r="I1344" s="6" t="s">
        <v>7</v>
      </c>
      <c r="J1344" s="6" t="s">
        <v>20</v>
      </c>
      <c r="K1344" s="8">
        <v>495</v>
      </c>
      <c r="L1344" s="9">
        <v>544.5</v>
      </c>
      <c r="M1344" s="9">
        <v>102.96</v>
      </c>
      <c r="N1344" s="9">
        <v>440.88</v>
      </c>
      <c r="O1344" s="9">
        <v>301.62</v>
      </c>
      <c r="P1344" s="9">
        <v>138.6</v>
      </c>
      <c r="Q1344" s="9">
        <f t="shared" si="40"/>
        <v>1.1000000000000001</v>
      </c>
      <c r="R1344" s="10">
        <f t="shared" si="41"/>
        <v>25.454545454545453</v>
      </c>
    </row>
    <row r="1345" spans="1:18" x14ac:dyDescent="0.25">
      <c r="A1345" s="11">
        <v>42529</v>
      </c>
      <c r="B1345" s="12">
        <v>42549</v>
      </c>
      <c r="C1345" s="12" t="s">
        <v>7</v>
      </c>
      <c r="D1345" s="12" t="s">
        <v>24</v>
      </c>
      <c r="E1345" s="12" t="s">
        <v>28</v>
      </c>
      <c r="F1345" s="13" t="s">
        <v>60</v>
      </c>
      <c r="G1345" s="12" t="s">
        <v>31</v>
      </c>
      <c r="H1345" s="12" t="s">
        <v>30</v>
      </c>
      <c r="I1345" s="12" t="s">
        <v>14</v>
      </c>
      <c r="J1345" s="12" t="s">
        <v>33</v>
      </c>
      <c r="K1345" s="14">
        <v>882</v>
      </c>
      <c r="L1345" s="15">
        <v>396.6</v>
      </c>
      <c r="M1345" s="15">
        <v>87</v>
      </c>
      <c r="N1345" s="15">
        <v>309</v>
      </c>
      <c r="O1345" s="15">
        <v>237.6</v>
      </c>
      <c r="P1345" s="15">
        <v>71.400000000000006</v>
      </c>
      <c r="Q1345" s="15">
        <f t="shared" si="40"/>
        <v>0.44965986394557828</v>
      </c>
      <c r="R1345" s="16">
        <f t="shared" si="41"/>
        <v>18.003025718608171</v>
      </c>
    </row>
    <row r="1346" spans="1:18" x14ac:dyDescent="0.25">
      <c r="A1346" s="5">
        <v>42529</v>
      </c>
      <c r="B1346" s="6">
        <v>42532</v>
      </c>
      <c r="C1346" s="6" t="s">
        <v>7</v>
      </c>
      <c r="D1346" s="6" t="s">
        <v>6</v>
      </c>
      <c r="E1346" s="6" t="s">
        <v>12</v>
      </c>
      <c r="F1346" s="7" t="s">
        <v>71</v>
      </c>
      <c r="G1346" s="6" t="s">
        <v>70</v>
      </c>
      <c r="H1346" s="6" t="s">
        <v>2</v>
      </c>
      <c r="I1346" s="6" t="s">
        <v>1</v>
      </c>
      <c r="J1346" s="6" t="s">
        <v>33</v>
      </c>
      <c r="K1346" s="8">
        <v>720</v>
      </c>
      <c r="L1346" s="9">
        <v>288</v>
      </c>
      <c r="M1346" s="9">
        <v>60</v>
      </c>
      <c r="N1346" s="9">
        <v>227.4</v>
      </c>
      <c r="O1346" s="9">
        <v>158.4</v>
      </c>
      <c r="P1346" s="9">
        <v>69</v>
      </c>
      <c r="Q1346" s="9">
        <f t="shared" ref="Q1346:Q1409" si="42">L1346/K1346</f>
        <v>0.4</v>
      </c>
      <c r="R1346" s="10">
        <f t="shared" ref="R1346:R1409" si="43">P1346*100/L1346</f>
        <v>23.958333333333332</v>
      </c>
    </row>
    <row r="1347" spans="1:18" x14ac:dyDescent="0.25">
      <c r="A1347" s="11">
        <v>42530</v>
      </c>
      <c r="B1347" s="12">
        <v>42550</v>
      </c>
      <c r="C1347" s="12" t="s">
        <v>7</v>
      </c>
      <c r="D1347" s="12" t="s">
        <v>24</v>
      </c>
      <c r="E1347" s="12" t="s">
        <v>28</v>
      </c>
      <c r="F1347" s="13" t="s">
        <v>100</v>
      </c>
      <c r="G1347" s="12" t="s">
        <v>31</v>
      </c>
      <c r="H1347" s="12" t="s">
        <v>30</v>
      </c>
      <c r="I1347" s="12" t="s">
        <v>14</v>
      </c>
      <c r="J1347" s="12" t="s">
        <v>33</v>
      </c>
      <c r="K1347" s="14">
        <v>612</v>
      </c>
      <c r="L1347" s="15">
        <v>275.39999999999998</v>
      </c>
      <c r="M1347" s="15">
        <v>60</v>
      </c>
      <c r="N1347" s="15">
        <v>214.8</v>
      </c>
      <c r="O1347" s="15">
        <v>165</v>
      </c>
      <c r="P1347" s="15">
        <v>49.2</v>
      </c>
      <c r="Q1347" s="15">
        <f t="shared" si="42"/>
        <v>0.44999999999999996</v>
      </c>
      <c r="R1347" s="16">
        <f t="shared" si="43"/>
        <v>17.864923747276691</v>
      </c>
    </row>
    <row r="1348" spans="1:18" x14ac:dyDescent="0.25">
      <c r="A1348" s="5">
        <v>42531</v>
      </c>
      <c r="B1348" s="6">
        <v>42555</v>
      </c>
      <c r="C1348" s="6" t="s">
        <v>7</v>
      </c>
      <c r="D1348" s="6" t="s">
        <v>24</v>
      </c>
      <c r="E1348" s="6" t="s">
        <v>42</v>
      </c>
      <c r="F1348" s="7" t="s">
        <v>92</v>
      </c>
      <c r="G1348" s="6" t="s">
        <v>48</v>
      </c>
      <c r="H1348" s="6" t="s">
        <v>30</v>
      </c>
      <c r="I1348" s="6" t="s">
        <v>14</v>
      </c>
      <c r="J1348" s="6" t="s">
        <v>29</v>
      </c>
      <c r="K1348" s="8">
        <v>10080</v>
      </c>
      <c r="L1348" s="9">
        <v>8064</v>
      </c>
      <c r="M1348" s="9">
        <v>1773.6</v>
      </c>
      <c r="N1348" s="9">
        <v>6289.8</v>
      </c>
      <c r="O1348" s="9">
        <v>4032</v>
      </c>
      <c r="P1348" s="9">
        <v>2257.8000000000002</v>
      </c>
      <c r="Q1348" s="9">
        <f t="shared" si="42"/>
        <v>0.8</v>
      </c>
      <c r="R1348" s="10">
        <f t="shared" si="43"/>
        <v>27.998511904761909</v>
      </c>
    </row>
    <row r="1349" spans="1:18" x14ac:dyDescent="0.25">
      <c r="A1349" s="11">
        <v>42531</v>
      </c>
      <c r="B1349" s="12">
        <v>42546</v>
      </c>
      <c r="C1349" s="12" t="s">
        <v>19</v>
      </c>
      <c r="D1349" s="12" t="s">
        <v>24</v>
      </c>
      <c r="E1349" s="12" t="s">
        <v>42</v>
      </c>
      <c r="F1349" s="13" t="s">
        <v>109</v>
      </c>
      <c r="G1349" s="12" t="s">
        <v>93</v>
      </c>
      <c r="H1349" s="12" t="s">
        <v>43</v>
      </c>
      <c r="I1349" s="12" t="s">
        <v>14</v>
      </c>
      <c r="J1349" s="12" t="s">
        <v>29</v>
      </c>
      <c r="K1349" s="14">
        <v>756</v>
      </c>
      <c r="L1349" s="15">
        <v>604.79999999999995</v>
      </c>
      <c r="M1349" s="15">
        <v>111.6</v>
      </c>
      <c r="N1349" s="15">
        <v>492.6</v>
      </c>
      <c r="O1349" s="15">
        <v>302.39999999999998</v>
      </c>
      <c r="P1349" s="15">
        <v>190.2</v>
      </c>
      <c r="Q1349" s="15">
        <f t="shared" si="42"/>
        <v>0.79999999999999993</v>
      </c>
      <c r="R1349" s="16">
        <f t="shared" si="43"/>
        <v>31.448412698412699</v>
      </c>
    </row>
    <row r="1350" spans="1:18" x14ac:dyDescent="0.25">
      <c r="A1350" s="5">
        <v>42532</v>
      </c>
      <c r="B1350" s="6">
        <v>42534</v>
      </c>
      <c r="C1350" s="6" t="s">
        <v>19</v>
      </c>
      <c r="D1350" s="6" t="s">
        <v>6</v>
      </c>
      <c r="E1350" s="6" t="s">
        <v>18</v>
      </c>
      <c r="F1350" s="7" t="s">
        <v>104</v>
      </c>
      <c r="G1350" s="6" t="s">
        <v>93</v>
      </c>
      <c r="H1350" s="6" t="s">
        <v>43</v>
      </c>
      <c r="I1350" s="6" t="s">
        <v>14</v>
      </c>
      <c r="J1350" s="6" t="s">
        <v>29</v>
      </c>
      <c r="K1350" s="8">
        <v>18900</v>
      </c>
      <c r="L1350" s="9">
        <v>20790</v>
      </c>
      <c r="M1350" s="9">
        <v>3846</v>
      </c>
      <c r="N1350" s="9">
        <v>16943.400000000001</v>
      </c>
      <c r="O1350" s="9">
        <v>11529</v>
      </c>
      <c r="P1350" s="9">
        <v>5414.4</v>
      </c>
      <c r="Q1350" s="9">
        <f t="shared" si="42"/>
        <v>1.1000000000000001</v>
      </c>
      <c r="R1350" s="10">
        <f t="shared" si="43"/>
        <v>26.043290043290042</v>
      </c>
    </row>
    <row r="1351" spans="1:18" x14ac:dyDescent="0.25">
      <c r="A1351" s="11">
        <v>42532</v>
      </c>
      <c r="B1351" s="12">
        <v>42539</v>
      </c>
      <c r="C1351" s="12" t="s">
        <v>7</v>
      </c>
      <c r="D1351" s="12" t="s">
        <v>24</v>
      </c>
      <c r="E1351" s="12" t="s">
        <v>28</v>
      </c>
      <c r="F1351" s="13" t="s">
        <v>113</v>
      </c>
      <c r="G1351" s="12" t="s">
        <v>3</v>
      </c>
      <c r="H1351" s="12" t="s">
        <v>2</v>
      </c>
      <c r="I1351" s="12" t="s">
        <v>1</v>
      </c>
      <c r="J1351" s="12" t="s">
        <v>29</v>
      </c>
      <c r="K1351" s="14">
        <v>1056</v>
      </c>
      <c r="L1351" s="15">
        <v>475.2</v>
      </c>
      <c r="M1351" s="15">
        <v>99.6</v>
      </c>
      <c r="N1351" s="15">
        <v>375</v>
      </c>
      <c r="O1351" s="15">
        <v>285</v>
      </c>
      <c r="P1351" s="15">
        <v>90</v>
      </c>
      <c r="Q1351" s="15">
        <f t="shared" si="42"/>
        <v>0.45</v>
      </c>
      <c r="R1351" s="16">
        <f t="shared" si="43"/>
        <v>18.939393939393941</v>
      </c>
    </row>
    <row r="1352" spans="1:18" x14ac:dyDescent="0.25">
      <c r="A1352" s="5">
        <v>42532</v>
      </c>
      <c r="B1352" s="6">
        <v>42532</v>
      </c>
      <c r="C1352" s="6" t="s">
        <v>19</v>
      </c>
      <c r="D1352" s="6" t="s">
        <v>6</v>
      </c>
      <c r="E1352" s="6" t="s">
        <v>5</v>
      </c>
      <c r="F1352" s="7" t="s">
        <v>47</v>
      </c>
      <c r="G1352" s="6" t="s">
        <v>46</v>
      </c>
      <c r="H1352" s="6" t="s">
        <v>43</v>
      </c>
      <c r="I1352" s="6" t="s">
        <v>14</v>
      </c>
      <c r="J1352" s="6" t="s">
        <v>33</v>
      </c>
      <c r="K1352" s="8">
        <v>605</v>
      </c>
      <c r="L1352" s="9">
        <v>1118.8800000000001</v>
      </c>
      <c r="M1352" s="9">
        <v>206.88</v>
      </c>
      <c r="N1352" s="9">
        <v>911.52</v>
      </c>
      <c r="O1352" s="9">
        <v>501.6</v>
      </c>
      <c r="P1352" s="9">
        <v>409.44</v>
      </c>
      <c r="Q1352" s="9">
        <f t="shared" si="42"/>
        <v>1.8493884297520662</v>
      </c>
      <c r="R1352" s="10">
        <f t="shared" si="43"/>
        <v>36.593736593736587</v>
      </c>
    </row>
    <row r="1353" spans="1:18" x14ac:dyDescent="0.25">
      <c r="A1353" s="11">
        <v>42533</v>
      </c>
      <c r="B1353" s="12">
        <v>42542</v>
      </c>
      <c r="C1353" s="12" t="s">
        <v>19</v>
      </c>
      <c r="D1353" s="12" t="s">
        <v>6</v>
      </c>
      <c r="E1353" s="12" t="s">
        <v>5</v>
      </c>
      <c r="F1353" s="13" t="s">
        <v>11</v>
      </c>
      <c r="G1353" s="12" t="s">
        <v>95</v>
      </c>
      <c r="H1353" s="12" t="s">
        <v>15</v>
      </c>
      <c r="I1353" s="12" t="s">
        <v>14</v>
      </c>
      <c r="J1353" s="12" t="s">
        <v>54</v>
      </c>
      <c r="K1353" s="14">
        <v>1296</v>
      </c>
      <c r="L1353" s="15">
        <v>2397.6</v>
      </c>
      <c r="M1353" s="15">
        <v>431.52</v>
      </c>
      <c r="N1353" s="15">
        <v>1965.6</v>
      </c>
      <c r="O1353" s="15">
        <v>1075.68</v>
      </c>
      <c r="P1353" s="15">
        <v>889.92</v>
      </c>
      <c r="Q1353" s="15">
        <f t="shared" si="42"/>
        <v>1.8499999999999999</v>
      </c>
      <c r="R1353" s="16">
        <f t="shared" si="43"/>
        <v>37.117117117117118</v>
      </c>
    </row>
    <row r="1354" spans="1:18" x14ac:dyDescent="0.25">
      <c r="A1354" s="5">
        <v>42534</v>
      </c>
      <c r="B1354" s="6">
        <v>42563</v>
      </c>
      <c r="C1354" s="6" t="s">
        <v>19</v>
      </c>
      <c r="D1354" s="6" t="s">
        <v>24</v>
      </c>
      <c r="E1354" s="6" t="s">
        <v>28</v>
      </c>
      <c r="F1354" s="7" t="s">
        <v>57</v>
      </c>
      <c r="G1354" s="6" t="s">
        <v>56</v>
      </c>
      <c r="H1354" s="6" t="s">
        <v>55</v>
      </c>
      <c r="I1354" s="6" t="s">
        <v>7</v>
      </c>
      <c r="J1354" s="6" t="s">
        <v>54</v>
      </c>
      <c r="K1354" s="8">
        <v>1247</v>
      </c>
      <c r="L1354" s="9">
        <v>561</v>
      </c>
      <c r="M1354" s="9">
        <v>117.48</v>
      </c>
      <c r="N1354" s="9">
        <v>442.86</v>
      </c>
      <c r="O1354" s="9">
        <v>336.6</v>
      </c>
      <c r="P1354" s="9">
        <v>106.26</v>
      </c>
      <c r="Q1354" s="9">
        <f t="shared" si="42"/>
        <v>0.44987971130713711</v>
      </c>
      <c r="R1354" s="10">
        <f t="shared" si="43"/>
        <v>18.941176470588236</v>
      </c>
    </row>
    <row r="1355" spans="1:18" x14ac:dyDescent="0.25">
      <c r="A1355" s="11">
        <v>42534</v>
      </c>
      <c r="B1355" s="12">
        <v>42560</v>
      </c>
      <c r="C1355" s="12" t="s">
        <v>7</v>
      </c>
      <c r="D1355" s="12" t="s">
        <v>24</v>
      </c>
      <c r="E1355" s="12" t="s">
        <v>28</v>
      </c>
      <c r="F1355" s="13" t="s">
        <v>102</v>
      </c>
      <c r="G1355" s="12" t="s">
        <v>31</v>
      </c>
      <c r="H1355" s="12" t="s">
        <v>30</v>
      </c>
      <c r="I1355" s="12" t="s">
        <v>14</v>
      </c>
      <c r="J1355" s="12" t="s">
        <v>29</v>
      </c>
      <c r="K1355" s="14">
        <v>4680</v>
      </c>
      <c r="L1355" s="15">
        <v>2106</v>
      </c>
      <c r="M1355" s="15">
        <v>463.2</v>
      </c>
      <c r="N1355" s="15">
        <v>1642.2</v>
      </c>
      <c r="O1355" s="15">
        <v>1263.5999999999999</v>
      </c>
      <c r="P1355" s="15">
        <v>378.6</v>
      </c>
      <c r="Q1355" s="15">
        <f t="shared" si="42"/>
        <v>0.45</v>
      </c>
      <c r="R1355" s="16">
        <f t="shared" si="43"/>
        <v>17.977207977207978</v>
      </c>
    </row>
    <row r="1356" spans="1:18" x14ac:dyDescent="0.25">
      <c r="A1356" s="5">
        <v>42535</v>
      </c>
      <c r="B1356" s="6">
        <v>42548</v>
      </c>
      <c r="C1356" s="6" t="s">
        <v>7</v>
      </c>
      <c r="D1356" s="6" t="s">
        <v>24</v>
      </c>
      <c r="E1356" s="6" t="s">
        <v>23</v>
      </c>
      <c r="F1356" s="7" t="s">
        <v>126</v>
      </c>
      <c r="G1356" s="6" t="s">
        <v>31</v>
      </c>
      <c r="H1356" s="6" t="s">
        <v>30</v>
      </c>
      <c r="I1356" s="6" t="s">
        <v>14</v>
      </c>
      <c r="J1356" s="6" t="s">
        <v>33</v>
      </c>
      <c r="K1356" s="8">
        <v>1026</v>
      </c>
      <c r="L1356" s="9">
        <v>646.20000000000005</v>
      </c>
      <c r="M1356" s="9">
        <v>142.19999999999999</v>
      </c>
      <c r="N1356" s="9">
        <v>504</v>
      </c>
      <c r="O1356" s="9">
        <v>307.8</v>
      </c>
      <c r="P1356" s="9">
        <v>196.2</v>
      </c>
      <c r="Q1356" s="9">
        <f t="shared" si="42"/>
        <v>0.62982456140350884</v>
      </c>
      <c r="R1356" s="10">
        <f t="shared" si="43"/>
        <v>30.36211699164345</v>
      </c>
    </row>
    <row r="1357" spans="1:18" x14ac:dyDescent="0.25">
      <c r="A1357" s="11">
        <v>42535</v>
      </c>
      <c r="B1357" s="12">
        <v>42540</v>
      </c>
      <c r="C1357" s="12" t="s">
        <v>7</v>
      </c>
      <c r="D1357" s="12" t="s">
        <v>24</v>
      </c>
      <c r="E1357" s="12" t="s">
        <v>23</v>
      </c>
      <c r="F1357" s="13" t="s">
        <v>97</v>
      </c>
      <c r="G1357" s="12" t="s">
        <v>26</v>
      </c>
      <c r="H1357" s="12" t="s">
        <v>25</v>
      </c>
      <c r="I1357" s="12" t="s">
        <v>7</v>
      </c>
      <c r="J1357" s="12" t="s">
        <v>20</v>
      </c>
      <c r="K1357" s="14">
        <v>18216</v>
      </c>
      <c r="L1357" s="15">
        <v>11476.08</v>
      </c>
      <c r="M1357" s="15">
        <v>2179.3200000000002</v>
      </c>
      <c r="N1357" s="15">
        <v>9295.44</v>
      </c>
      <c r="O1357" s="15">
        <v>5464.8</v>
      </c>
      <c r="P1357" s="15">
        <v>3830.64</v>
      </c>
      <c r="Q1357" s="15">
        <f t="shared" si="42"/>
        <v>0.63</v>
      </c>
      <c r="R1357" s="16">
        <f t="shared" si="43"/>
        <v>33.379342074994248</v>
      </c>
    </row>
    <row r="1358" spans="1:18" x14ac:dyDescent="0.25">
      <c r="A1358" s="5">
        <v>42535</v>
      </c>
      <c r="B1358" s="6">
        <v>42550</v>
      </c>
      <c r="C1358" s="6" t="s">
        <v>7</v>
      </c>
      <c r="D1358" s="6" t="s">
        <v>6</v>
      </c>
      <c r="E1358" s="6" t="s">
        <v>5</v>
      </c>
      <c r="F1358" s="7" t="s">
        <v>111</v>
      </c>
      <c r="G1358" s="6" t="s">
        <v>26</v>
      </c>
      <c r="H1358" s="6" t="s">
        <v>25</v>
      </c>
      <c r="I1358" s="6" t="s">
        <v>7</v>
      </c>
      <c r="J1358" s="6" t="s">
        <v>8</v>
      </c>
      <c r="K1358" s="8">
        <v>1584</v>
      </c>
      <c r="L1358" s="9">
        <v>2930.4</v>
      </c>
      <c r="M1358" s="9">
        <v>556.51</v>
      </c>
      <c r="N1358" s="9">
        <v>2373.36</v>
      </c>
      <c r="O1358" s="9">
        <v>1314.72</v>
      </c>
      <c r="P1358" s="9">
        <v>1062.8599999999999</v>
      </c>
      <c r="Q1358" s="9">
        <f t="shared" si="42"/>
        <v>1.85</v>
      </c>
      <c r="R1358" s="10">
        <f t="shared" si="43"/>
        <v>36.270133770133761</v>
      </c>
    </row>
    <row r="1359" spans="1:18" x14ac:dyDescent="0.25">
      <c r="A1359" s="11">
        <v>42535</v>
      </c>
      <c r="B1359" s="12">
        <v>42535</v>
      </c>
      <c r="C1359" s="12" t="s">
        <v>7</v>
      </c>
      <c r="D1359" s="12" t="s">
        <v>6</v>
      </c>
      <c r="E1359" s="12" t="s">
        <v>5</v>
      </c>
      <c r="F1359" s="13" t="s">
        <v>50</v>
      </c>
      <c r="G1359" s="12" t="s">
        <v>39</v>
      </c>
      <c r="H1359" s="12" t="s">
        <v>25</v>
      </c>
      <c r="I1359" s="12" t="s">
        <v>7</v>
      </c>
      <c r="J1359" s="12" t="s">
        <v>20</v>
      </c>
      <c r="K1359" s="14">
        <v>238</v>
      </c>
      <c r="L1359" s="15">
        <v>439.3</v>
      </c>
      <c r="M1359" s="15">
        <v>83.42</v>
      </c>
      <c r="N1359" s="15">
        <v>355.87</v>
      </c>
      <c r="O1359" s="15">
        <v>196.94</v>
      </c>
      <c r="P1359" s="15">
        <v>158.4</v>
      </c>
      <c r="Q1359" s="15">
        <f t="shared" si="42"/>
        <v>1.8457983193277312</v>
      </c>
      <c r="R1359" s="16">
        <f t="shared" si="43"/>
        <v>36.057363988162983</v>
      </c>
    </row>
    <row r="1360" spans="1:18" x14ac:dyDescent="0.25">
      <c r="A1360" s="5">
        <v>42535</v>
      </c>
      <c r="B1360" s="6">
        <v>42537</v>
      </c>
      <c r="C1360" s="6" t="s">
        <v>19</v>
      </c>
      <c r="D1360" s="6" t="s">
        <v>24</v>
      </c>
      <c r="E1360" s="6" t="s">
        <v>42</v>
      </c>
      <c r="F1360" s="7" t="s">
        <v>76</v>
      </c>
      <c r="G1360" s="6" t="s">
        <v>16</v>
      </c>
      <c r="H1360" s="6" t="s">
        <v>15</v>
      </c>
      <c r="I1360" s="6" t="s">
        <v>14</v>
      </c>
      <c r="J1360" s="6" t="s">
        <v>13</v>
      </c>
      <c r="K1360" s="8">
        <v>3528</v>
      </c>
      <c r="L1360" s="9">
        <v>2822.4</v>
      </c>
      <c r="M1360" s="9">
        <v>507.6</v>
      </c>
      <c r="N1360" s="9">
        <v>2314.1999999999998</v>
      </c>
      <c r="O1360" s="9">
        <v>1411.2</v>
      </c>
      <c r="P1360" s="9">
        <v>903</v>
      </c>
      <c r="Q1360" s="9">
        <f t="shared" si="42"/>
        <v>0.8</v>
      </c>
      <c r="R1360" s="10">
        <f t="shared" si="43"/>
        <v>31.994047619047617</v>
      </c>
    </row>
    <row r="1361" spans="1:18" x14ac:dyDescent="0.25">
      <c r="A1361" s="11">
        <v>42536</v>
      </c>
      <c r="B1361" s="12">
        <v>42556</v>
      </c>
      <c r="C1361" s="12" t="s">
        <v>7</v>
      </c>
      <c r="D1361" s="12" t="s">
        <v>6</v>
      </c>
      <c r="E1361" s="12" t="s">
        <v>12</v>
      </c>
      <c r="F1361" s="13" t="s">
        <v>88</v>
      </c>
      <c r="G1361" s="12" t="s">
        <v>48</v>
      </c>
      <c r="H1361" s="12" t="s">
        <v>30</v>
      </c>
      <c r="I1361" s="12" t="s">
        <v>14</v>
      </c>
      <c r="J1361" s="12" t="s">
        <v>0</v>
      </c>
      <c r="K1361" s="14">
        <v>1296</v>
      </c>
      <c r="L1361" s="15">
        <v>518.4</v>
      </c>
      <c r="M1361" s="15">
        <v>114</v>
      </c>
      <c r="N1361" s="15">
        <v>403.8</v>
      </c>
      <c r="O1361" s="15">
        <v>285</v>
      </c>
      <c r="P1361" s="15">
        <v>118.8</v>
      </c>
      <c r="Q1361" s="15">
        <f t="shared" si="42"/>
        <v>0.39999999999999997</v>
      </c>
      <c r="R1361" s="16">
        <f t="shared" si="43"/>
        <v>22.916666666666668</v>
      </c>
    </row>
    <row r="1362" spans="1:18" x14ac:dyDescent="0.25">
      <c r="A1362" s="5">
        <v>42536</v>
      </c>
      <c r="B1362" s="6">
        <v>42555</v>
      </c>
      <c r="C1362" s="6" t="s">
        <v>7</v>
      </c>
      <c r="D1362" s="6" t="s">
        <v>24</v>
      </c>
      <c r="E1362" s="6" t="s">
        <v>23</v>
      </c>
      <c r="F1362" s="7" t="s">
        <v>123</v>
      </c>
      <c r="G1362" s="6" t="s">
        <v>48</v>
      </c>
      <c r="H1362" s="6" t="s">
        <v>30</v>
      </c>
      <c r="I1362" s="6" t="s">
        <v>14</v>
      </c>
      <c r="J1362" s="6" t="s">
        <v>33</v>
      </c>
      <c r="K1362" s="8">
        <v>1201</v>
      </c>
      <c r="L1362" s="9">
        <v>756</v>
      </c>
      <c r="M1362" s="9">
        <v>166.2</v>
      </c>
      <c r="N1362" s="9">
        <v>589.20000000000005</v>
      </c>
      <c r="O1362" s="9">
        <v>360</v>
      </c>
      <c r="P1362" s="9">
        <v>229.2</v>
      </c>
      <c r="Q1362" s="9">
        <f t="shared" si="42"/>
        <v>0.62947543713572018</v>
      </c>
      <c r="R1362" s="10">
        <f t="shared" si="43"/>
        <v>30.317460317460316</v>
      </c>
    </row>
    <row r="1363" spans="1:18" x14ac:dyDescent="0.25">
      <c r="A1363" s="11">
        <v>42536</v>
      </c>
      <c r="B1363" s="12">
        <v>42548</v>
      </c>
      <c r="C1363" s="12" t="s">
        <v>7</v>
      </c>
      <c r="D1363" s="12" t="s">
        <v>24</v>
      </c>
      <c r="E1363" s="12" t="s">
        <v>28</v>
      </c>
      <c r="F1363" s="13" t="s">
        <v>135</v>
      </c>
      <c r="G1363" s="12" t="s">
        <v>39</v>
      </c>
      <c r="H1363" s="12" t="s">
        <v>25</v>
      </c>
      <c r="I1363" s="12" t="s">
        <v>7</v>
      </c>
      <c r="J1363" s="12" t="s">
        <v>8</v>
      </c>
      <c r="K1363" s="14">
        <v>5544</v>
      </c>
      <c r="L1363" s="15">
        <v>2494.8000000000002</v>
      </c>
      <c r="M1363" s="15">
        <v>473.88</v>
      </c>
      <c r="N1363" s="15">
        <v>2020.26</v>
      </c>
      <c r="O1363" s="15">
        <v>1496.88</v>
      </c>
      <c r="P1363" s="15">
        <v>523.38</v>
      </c>
      <c r="Q1363" s="15">
        <f t="shared" si="42"/>
        <v>0.45</v>
      </c>
      <c r="R1363" s="16">
        <f t="shared" si="43"/>
        <v>20.978835978835978</v>
      </c>
    </row>
    <row r="1364" spans="1:18" x14ac:dyDescent="0.25">
      <c r="A1364" s="5">
        <v>42537</v>
      </c>
      <c r="B1364" s="6">
        <v>42549</v>
      </c>
      <c r="C1364" s="6" t="s">
        <v>7</v>
      </c>
      <c r="D1364" s="6" t="s">
        <v>24</v>
      </c>
      <c r="E1364" s="6" t="s">
        <v>28</v>
      </c>
      <c r="F1364" s="7" t="s">
        <v>138</v>
      </c>
      <c r="G1364" s="6" t="s">
        <v>31</v>
      </c>
      <c r="H1364" s="6" t="s">
        <v>30</v>
      </c>
      <c r="I1364" s="6" t="s">
        <v>14</v>
      </c>
      <c r="J1364" s="6" t="s">
        <v>0</v>
      </c>
      <c r="K1364" s="8">
        <v>252</v>
      </c>
      <c r="L1364" s="9">
        <v>113.4</v>
      </c>
      <c r="M1364" s="9">
        <v>24.6</v>
      </c>
      <c r="N1364" s="9">
        <v>88.2</v>
      </c>
      <c r="O1364" s="9">
        <v>67.8</v>
      </c>
      <c r="P1364" s="9">
        <v>20.399999999999999</v>
      </c>
      <c r="Q1364" s="9">
        <f t="shared" si="42"/>
        <v>0.45</v>
      </c>
      <c r="R1364" s="10">
        <f t="shared" si="43"/>
        <v>17.989417989417987</v>
      </c>
    </row>
    <row r="1365" spans="1:18" x14ac:dyDescent="0.25">
      <c r="A1365" s="11">
        <v>42537</v>
      </c>
      <c r="B1365" s="12">
        <v>42542</v>
      </c>
      <c r="C1365" s="12" t="s">
        <v>19</v>
      </c>
      <c r="D1365" s="12" t="s">
        <v>6</v>
      </c>
      <c r="E1365" s="12" t="s">
        <v>12</v>
      </c>
      <c r="F1365" s="13" t="s">
        <v>67</v>
      </c>
      <c r="G1365" s="12" t="s">
        <v>35</v>
      </c>
      <c r="H1365" s="12" t="s">
        <v>15</v>
      </c>
      <c r="I1365" s="12" t="s">
        <v>14</v>
      </c>
      <c r="J1365" s="12" t="s">
        <v>54</v>
      </c>
      <c r="K1365" s="14">
        <v>1134</v>
      </c>
      <c r="L1365" s="15">
        <v>453.6</v>
      </c>
      <c r="M1365" s="15">
        <v>81.599999999999994</v>
      </c>
      <c r="N1365" s="15">
        <v>371.4</v>
      </c>
      <c r="O1365" s="15">
        <v>249</v>
      </c>
      <c r="P1365" s="15">
        <v>122.4</v>
      </c>
      <c r="Q1365" s="15">
        <f t="shared" si="42"/>
        <v>0.4</v>
      </c>
      <c r="R1365" s="16">
        <f t="shared" si="43"/>
        <v>26.984126984126984</v>
      </c>
    </row>
    <row r="1366" spans="1:18" x14ac:dyDescent="0.25">
      <c r="A1366" s="5">
        <v>42538</v>
      </c>
      <c r="B1366" s="6">
        <v>42539</v>
      </c>
      <c r="C1366" s="6" t="s">
        <v>19</v>
      </c>
      <c r="D1366" s="6" t="s">
        <v>24</v>
      </c>
      <c r="E1366" s="6" t="s">
        <v>42</v>
      </c>
      <c r="F1366" s="7" t="s">
        <v>87</v>
      </c>
      <c r="G1366" s="6" t="s">
        <v>56</v>
      </c>
      <c r="H1366" s="6" t="s">
        <v>55</v>
      </c>
      <c r="I1366" s="6" t="s">
        <v>7</v>
      </c>
      <c r="J1366" s="6" t="s">
        <v>13</v>
      </c>
      <c r="K1366" s="8">
        <v>1109</v>
      </c>
      <c r="L1366" s="9">
        <v>887.04</v>
      </c>
      <c r="M1366" s="9">
        <v>186.12</v>
      </c>
      <c r="N1366" s="9">
        <v>700.26</v>
      </c>
      <c r="O1366" s="9">
        <v>443.52</v>
      </c>
      <c r="P1366" s="9">
        <v>256.74</v>
      </c>
      <c r="Q1366" s="9">
        <f t="shared" si="42"/>
        <v>0.79985572587917042</v>
      </c>
      <c r="R1366" s="10">
        <f t="shared" si="43"/>
        <v>28.943452380952383</v>
      </c>
    </row>
    <row r="1367" spans="1:18" x14ac:dyDescent="0.25">
      <c r="A1367" s="11">
        <v>42538</v>
      </c>
      <c r="B1367" s="12">
        <v>42540</v>
      </c>
      <c r="C1367" s="12" t="s">
        <v>7</v>
      </c>
      <c r="D1367" s="12" t="s">
        <v>6</v>
      </c>
      <c r="E1367" s="12" t="s">
        <v>12</v>
      </c>
      <c r="F1367" s="13" t="s">
        <v>120</v>
      </c>
      <c r="G1367" s="12" t="s">
        <v>48</v>
      </c>
      <c r="H1367" s="12" t="s">
        <v>30</v>
      </c>
      <c r="I1367" s="12" t="s">
        <v>14</v>
      </c>
      <c r="J1367" s="12" t="s">
        <v>33</v>
      </c>
      <c r="K1367" s="14">
        <v>1296</v>
      </c>
      <c r="L1367" s="15">
        <v>518.4</v>
      </c>
      <c r="M1367" s="15">
        <v>114</v>
      </c>
      <c r="N1367" s="15">
        <v>403.8</v>
      </c>
      <c r="O1367" s="15">
        <v>285</v>
      </c>
      <c r="P1367" s="15">
        <v>118.8</v>
      </c>
      <c r="Q1367" s="15">
        <f t="shared" si="42"/>
        <v>0.39999999999999997</v>
      </c>
      <c r="R1367" s="16">
        <f t="shared" si="43"/>
        <v>22.916666666666668</v>
      </c>
    </row>
    <row r="1368" spans="1:18" x14ac:dyDescent="0.25">
      <c r="A1368" s="5">
        <v>42538</v>
      </c>
      <c r="B1368" s="6">
        <v>42562</v>
      </c>
      <c r="C1368" s="6" t="s">
        <v>7</v>
      </c>
      <c r="D1368" s="6" t="s">
        <v>6</v>
      </c>
      <c r="E1368" s="6" t="s">
        <v>5</v>
      </c>
      <c r="F1368" s="7" t="s">
        <v>38</v>
      </c>
      <c r="G1368" s="6" t="s">
        <v>37</v>
      </c>
      <c r="H1368" s="6" t="s">
        <v>2</v>
      </c>
      <c r="I1368" s="6" t="s">
        <v>1</v>
      </c>
      <c r="J1368" s="6" t="s">
        <v>33</v>
      </c>
      <c r="K1368" s="8">
        <v>1231</v>
      </c>
      <c r="L1368" s="9">
        <v>2277.6</v>
      </c>
      <c r="M1368" s="9">
        <v>478.08</v>
      </c>
      <c r="N1368" s="9">
        <v>1799.04</v>
      </c>
      <c r="O1368" s="9">
        <v>1021.44</v>
      </c>
      <c r="P1368" s="9">
        <v>777.12</v>
      </c>
      <c r="Q1368" s="9">
        <f t="shared" si="42"/>
        <v>1.8502030869212023</v>
      </c>
      <c r="R1368" s="10">
        <f t="shared" si="43"/>
        <v>34.120126448893572</v>
      </c>
    </row>
    <row r="1369" spans="1:18" x14ac:dyDescent="0.25">
      <c r="A1369" s="11">
        <v>42538</v>
      </c>
      <c r="B1369" s="12">
        <v>42541</v>
      </c>
      <c r="C1369" s="12" t="s">
        <v>7</v>
      </c>
      <c r="D1369" s="12" t="s">
        <v>24</v>
      </c>
      <c r="E1369" s="12" t="s">
        <v>42</v>
      </c>
      <c r="F1369" s="13" t="s">
        <v>133</v>
      </c>
      <c r="G1369" s="12" t="s">
        <v>39</v>
      </c>
      <c r="H1369" s="12" t="s">
        <v>25</v>
      </c>
      <c r="I1369" s="12" t="s">
        <v>7</v>
      </c>
      <c r="J1369" s="12" t="s">
        <v>20</v>
      </c>
      <c r="K1369" s="14">
        <v>5280</v>
      </c>
      <c r="L1369" s="15">
        <v>4224</v>
      </c>
      <c r="M1369" s="15">
        <v>802.56</v>
      </c>
      <c r="N1369" s="15">
        <v>3421.44</v>
      </c>
      <c r="O1369" s="15">
        <v>2112</v>
      </c>
      <c r="P1369" s="15">
        <v>1309.44</v>
      </c>
      <c r="Q1369" s="15">
        <f t="shared" si="42"/>
        <v>0.8</v>
      </c>
      <c r="R1369" s="16">
        <f t="shared" si="43"/>
        <v>31</v>
      </c>
    </row>
    <row r="1370" spans="1:18" x14ac:dyDescent="0.25">
      <c r="A1370" s="5">
        <v>42539</v>
      </c>
      <c r="B1370" s="6">
        <v>42558</v>
      </c>
      <c r="C1370" s="6" t="s">
        <v>7</v>
      </c>
      <c r="D1370" s="6" t="s">
        <v>6</v>
      </c>
      <c r="E1370" s="6" t="s">
        <v>18</v>
      </c>
      <c r="F1370" s="7" t="s">
        <v>137</v>
      </c>
      <c r="G1370" s="6" t="s">
        <v>26</v>
      </c>
      <c r="H1370" s="6" t="s">
        <v>25</v>
      </c>
      <c r="I1370" s="6" t="s">
        <v>7</v>
      </c>
      <c r="J1370" s="6" t="s">
        <v>8</v>
      </c>
      <c r="K1370" s="8">
        <v>22176</v>
      </c>
      <c r="L1370" s="9">
        <v>24393.599999999999</v>
      </c>
      <c r="M1370" s="9">
        <v>4634.5200000000004</v>
      </c>
      <c r="N1370" s="9">
        <v>19758.419999999998</v>
      </c>
      <c r="O1370" s="9">
        <v>13527.36</v>
      </c>
      <c r="P1370" s="9">
        <v>6231.06</v>
      </c>
      <c r="Q1370" s="9">
        <f t="shared" si="42"/>
        <v>1.0999999999999999</v>
      </c>
      <c r="R1370" s="10">
        <f t="shared" si="43"/>
        <v>25.543831168831172</v>
      </c>
    </row>
    <row r="1371" spans="1:18" x14ac:dyDescent="0.25">
      <c r="A1371" s="11">
        <v>42539</v>
      </c>
      <c r="B1371" s="12">
        <v>42553</v>
      </c>
      <c r="C1371" s="12" t="s">
        <v>19</v>
      </c>
      <c r="D1371" s="12" t="s">
        <v>24</v>
      </c>
      <c r="E1371" s="12" t="s">
        <v>28</v>
      </c>
      <c r="F1371" s="13" t="s">
        <v>94</v>
      </c>
      <c r="G1371" s="12" t="s">
        <v>93</v>
      </c>
      <c r="H1371" s="12" t="s">
        <v>43</v>
      </c>
      <c r="I1371" s="12" t="s">
        <v>14</v>
      </c>
      <c r="J1371" s="12" t="s">
        <v>29</v>
      </c>
      <c r="K1371" s="14">
        <v>22800</v>
      </c>
      <c r="L1371" s="15">
        <v>10260</v>
      </c>
      <c r="M1371" s="15">
        <v>1897.8</v>
      </c>
      <c r="N1371" s="15">
        <v>8361.6</v>
      </c>
      <c r="O1371" s="15">
        <v>6156</v>
      </c>
      <c r="P1371" s="15">
        <v>2205.6</v>
      </c>
      <c r="Q1371" s="15">
        <f t="shared" si="42"/>
        <v>0.45</v>
      </c>
      <c r="R1371" s="16">
        <f t="shared" si="43"/>
        <v>21.497076023391813</v>
      </c>
    </row>
    <row r="1372" spans="1:18" x14ac:dyDescent="0.25">
      <c r="A1372" s="5">
        <v>42539</v>
      </c>
      <c r="B1372" s="6">
        <v>42559</v>
      </c>
      <c r="C1372" s="6" t="s">
        <v>7</v>
      </c>
      <c r="D1372" s="6" t="s">
        <v>6</v>
      </c>
      <c r="E1372" s="6" t="s">
        <v>5</v>
      </c>
      <c r="F1372" s="7" t="s">
        <v>105</v>
      </c>
      <c r="G1372" s="6" t="s">
        <v>31</v>
      </c>
      <c r="H1372" s="6" t="s">
        <v>30</v>
      </c>
      <c r="I1372" s="6" t="s">
        <v>14</v>
      </c>
      <c r="J1372" s="6" t="s">
        <v>0</v>
      </c>
      <c r="K1372" s="8">
        <v>821</v>
      </c>
      <c r="L1372" s="9">
        <v>1518.24</v>
      </c>
      <c r="M1372" s="9">
        <v>333.6</v>
      </c>
      <c r="N1372" s="9">
        <v>1184.1600000000001</v>
      </c>
      <c r="O1372" s="9">
        <v>681.12</v>
      </c>
      <c r="P1372" s="9">
        <v>503.04</v>
      </c>
      <c r="Q1372" s="9">
        <f t="shared" si="42"/>
        <v>1.8492570036540803</v>
      </c>
      <c r="R1372" s="10">
        <f t="shared" si="43"/>
        <v>33.133101485931078</v>
      </c>
    </row>
    <row r="1373" spans="1:18" x14ac:dyDescent="0.25">
      <c r="A1373" s="11">
        <v>42539</v>
      </c>
      <c r="B1373" s="12">
        <v>42548</v>
      </c>
      <c r="C1373" s="12" t="s">
        <v>7</v>
      </c>
      <c r="D1373" s="12" t="s">
        <v>6</v>
      </c>
      <c r="E1373" s="12" t="s">
        <v>18</v>
      </c>
      <c r="F1373" s="13" t="s">
        <v>40</v>
      </c>
      <c r="G1373" s="12" t="s">
        <v>39</v>
      </c>
      <c r="H1373" s="12" t="s">
        <v>25</v>
      </c>
      <c r="I1373" s="12" t="s">
        <v>7</v>
      </c>
      <c r="J1373" s="12" t="s">
        <v>8</v>
      </c>
      <c r="K1373" s="14">
        <v>2079</v>
      </c>
      <c r="L1373" s="15">
        <v>2286.9</v>
      </c>
      <c r="M1373" s="15">
        <v>434.28</v>
      </c>
      <c r="N1373" s="15">
        <v>1851.96</v>
      </c>
      <c r="O1373" s="15">
        <v>1267.8599999999999</v>
      </c>
      <c r="P1373" s="15">
        <v>584.1</v>
      </c>
      <c r="Q1373" s="15">
        <f t="shared" si="42"/>
        <v>1.1000000000000001</v>
      </c>
      <c r="R1373" s="16">
        <f t="shared" si="43"/>
        <v>25.541125541125542</v>
      </c>
    </row>
    <row r="1374" spans="1:18" x14ac:dyDescent="0.25">
      <c r="A1374" s="5">
        <v>42540</v>
      </c>
      <c r="B1374" s="6">
        <v>42561</v>
      </c>
      <c r="C1374" s="6" t="s">
        <v>7</v>
      </c>
      <c r="D1374" s="6" t="s">
        <v>6</v>
      </c>
      <c r="E1374" s="6" t="s">
        <v>12</v>
      </c>
      <c r="F1374" s="7" t="s">
        <v>78</v>
      </c>
      <c r="G1374" s="6" t="s">
        <v>52</v>
      </c>
      <c r="H1374" s="6" t="s">
        <v>25</v>
      </c>
      <c r="I1374" s="6" t="s">
        <v>7</v>
      </c>
      <c r="J1374" s="6" t="s">
        <v>20</v>
      </c>
      <c r="K1374" s="8">
        <v>7128</v>
      </c>
      <c r="L1374" s="9">
        <v>2851.2</v>
      </c>
      <c r="M1374" s="9">
        <v>541.20000000000005</v>
      </c>
      <c r="N1374" s="9">
        <v>2309.34</v>
      </c>
      <c r="O1374" s="9">
        <v>1568.16</v>
      </c>
      <c r="P1374" s="9">
        <v>741.18</v>
      </c>
      <c r="Q1374" s="9">
        <f t="shared" si="42"/>
        <v>0.39999999999999997</v>
      </c>
      <c r="R1374" s="10">
        <f t="shared" si="43"/>
        <v>25.995370370370374</v>
      </c>
    </row>
    <row r="1375" spans="1:18" x14ac:dyDescent="0.25">
      <c r="A1375" s="11">
        <v>42540</v>
      </c>
      <c r="B1375" s="12">
        <v>42550</v>
      </c>
      <c r="C1375" s="12" t="s">
        <v>19</v>
      </c>
      <c r="D1375" s="12" t="s">
        <v>6</v>
      </c>
      <c r="E1375" s="12" t="s">
        <v>12</v>
      </c>
      <c r="F1375" s="13" t="s">
        <v>76</v>
      </c>
      <c r="G1375" s="12" t="s">
        <v>16</v>
      </c>
      <c r="H1375" s="12" t="s">
        <v>15</v>
      </c>
      <c r="I1375" s="12" t="s">
        <v>14</v>
      </c>
      <c r="J1375" s="12" t="s">
        <v>13</v>
      </c>
      <c r="K1375" s="14">
        <v>8820</v>
      </c>
      <c r="L1375" s="15">
        <v>3528</v>
      </c>
      <c r="M1375" s="15">
        <v>634.79999999999995</v>
      </c>
      <c r="N1375" s="15">
        <v>2892.6</v>
      </c>
      <c r="O1375" s="15">
        <v>1940.4</v>
      </c>
      <c r="P1375" s="15">
        <v>952.2</v>
      </c>
      <c r="Q1375" s="15">
        <f t="shared" si="42"/>
        <v>0.4</v>
      </c>
      <c r="R1375" s="16">
        <f t="shared" si="43"/>
        <v>26.989795918367346</v>
      </c>
    </row>
    <row r="1376" spans="1:18" x14ac:dyDescent="0.25">
      <c r="A1376" s="5">
        <v>42541</v>
      </c>
      <c r="B1376" s="6">
        <v>42566</v>
      </c>
      <c r="C1376" s="6" t="s">
        <v>7</v>
      </c>
      <c r="D1376" s="6" t="s">
        <v>24</v>
      </c>
      <c r="E1376" s="6" t="s">
        <v>42</v>
      </c>
      <c r="F1376" s="7" t="s">
        <v>49</v>
      </c>
      <c r="G1376" s="6" t="s">
        <v>48</v>
      </c>
      <c r="H1376" s="6" t="s">
        <v>30</v>
      </c>
      <c r="I1376" s="6" t="s">
        <v>14</v>
      </c>
      <c r="J1376" s="6" t="s">
        <v>29</v>
      </c>
      <c r="K1376" s="8">
        <v>1020</v>
      </c>
      <c r="L1376" s="9">
        <v>816</v>
      </c>
      <c r="M1376" s="9">
        <v>179.4</v>
      </c>
      <c r="N1376" s="9">
        <v>636</v>
      </c>
      <c r="O1376" s="9">
        <v>408</v>
      </c>
      <c r="P1376" s="9">
        <v>228</v>
      </c>
      <c r="Q1376" s="9">
        <f t="shared" si="42"/>
        <v>0.8</v>
      </c>
      <c r="R1376" s="10">
        <f t="shared" si="43"/>
        <v>27.941176470588236</v>
      </c>
    </row>
    <row r="1377" spans="1:18" x14ac:dyDescent="0.25">
      <c r="A1377" s="11">
        <v>42541</v>
      </c>
      <c r="B1377" s="12">
        <v>42563</v>
      </c>
      <c r="C1377" s="12" t="s">
        <v>19</v>
      </c>
      <c r="D1377" s="12" t="s">
        <v>6</v>
      </c>
      <c r="E1377" s="12" t="s">
        <v>12</v>
      </c>
      <c r="F1377" s="13" t="s">
        <v>117</v>
      </c>
      <c r="G1377" s="12" t="s">
        <v>116</v>
      </c>
      <c r="H1377" s="12" t="s">
        <v>43</v>
      </c>
      <c r="I1377" s="12" t="s">
        <v>14</v>
      </c>
      <c r="J1377" s="12" t="s">
        <v>0</v>
      </c>
      <c r="K1377" s="14">
        <v>5940</v>
      </c>
      <c r="L1377" s="15">
        <v>2376</v>
      </c>
      <c r="M1377" s="15">
        <v>439.2</v>
      </c>
      <c r="N1377" s="15">
        <v>1936.2</v>
      </c>
      <c r="O1377" s="15">
        <v>1306.8</v>
      </c>
      <c r="P1377" s="15">
        <v>629.4</v>
      </c>
      <c r="Q1377" s="15">
        <f t="shared" si="42"/>
        <v>0.4</v>
      </c>
      <c r="R1377" s="16">
        <f t="shared" si="43"/>
        <v>26.48989898989899</v>
      </c>
    </row>
    <row r="1378" spans="1:18" x14ac:dyDescent="0.25">
      <c r="A1378" s="5">
        <v>42541</v>
      </c>
      <c r="B1378" s="6">
        <v>42551</v>
      </c>
      <c r="C1378" s="6" t="s">
        <v>7</v>
      </c>
      <c r="D1378" s="6" t="s">
        <v>24</v>
      </c>
      <c r="E1378" s="6" t="s">
        <v>28</v>
      </c>
      <c r="F1378" s="7" t="s">
        <v>32</v>
      </c>
      <c r="G1378" s="6" t="s">
        <v>31</v>
      </c>
      <c r="H1378" s="6" t="s">
        <v>30</v>
      </c>
      <c r="I1378" s="6" t="s">
        <v>14</v>
      </c>
      <c r="J1378" s="6" t="s">
        <v>29</v>
      </c>
      <c r="K1378" s="8">
        <v>9000</v>
      </c>
      <c r="L1378" s="9">
        <v>4050</v>
      </c>
      <c r="M1378" s="9">
        <v>891</v>
      </c>
      <c r="N1378" s="9">
        <v>3159</v>
      </c>
      <c r="O1378" s="9">
        <v>2430</v>
      </c>
      <c r="P1378" s="9">
        <v>729</v>
      </c>
      <c r="Q1378" s="9">
        <f t="shared" si="42"/>
        <v>0.45</v>
      </c>
      <c r="R1378" s="10">
        <f t="shared" si="43"/>
        <v>18</v>
      </c>
    </row>
    <row r="1379" spans="1:18" x14ac:dyDescent="0.25">
      <c r="A1379" s="11">
        <v>42542</v>
      </c>
      <c r="B1379" s="12">
        <v>42558</v>
      </c>
      <c r="C1379" s="12" t="s">
        <v>7</v>
      </c>
      <c r="D1379" s="12" t="s">
        <v>24</v>
      </c>
      <c r="E1379" s="12" t="s">
        <v>42</v>
      </c>
      <c r="F1379" s="13" t="s">
        <v>27</v>
      </c>
      <c r="G1379" s="12" t="s">
        <v>26</v>
      </c>
      <c r="H1379" s="12" t="s">
        <v>25</v>
      </c>
      <c r="I1379" s="12" t="s">
        <v>7</v>
      </c>
      <c r="J1379" s="12" t="s">
        <v>8</v>
      </c>
      <c r="K1379" s="14">
        <v>12936</v>
      </c>
      <c r="L1379" s="15">
        <v>10348.799999999999</v>
      </c>
      <c r="M1379" s="15">
        <v>1966.14</v>
      </c>
      <c r="N1379" s="15">
        <v>8382</v>
      </c>
      <c r="O1379" s="15">
        <v>5174.3999999999996</v>
      </c>
      <c r="P1379" s="15">
        <v>3207.6</v>
      </c>
      <c r="Q1379" s="15">
        <f t="shared" si="42"/>
        <v>0.79999999999999993</v>
      </c>
      <c r="R1379" s="16">
        <f t="shared" si="43"/>
        <v>30.994897959183675</v>
      </c>
    </row>
    <row r="1380" spans="1:18" x14ac:dyDescent="0.25">
      <c r="A1380" s="5">
        <v>42542</v>
      </c>
      <c r="B1380" s="6">
        <v>42559</v>
      </c>
      <c r="C1380" s="6" t="s">
        <v>19</v>
      </c>
      <c r="D1380" s="6" t="s">
        <v>6</v>
      </c>
      <c r="E1380" s="6" t="s">
        <v>12</v>
      </c>
      <c r="F1380" s="7" t="s">
        <v>136</v>
      </c>
      <c r="G1380" s="6" t="s">
        <v>44</v>
      </c>
      <c r="H1380" s="6" t="s">
        <v>43</v>
      </c>
      <c r="I1380" s="6" t="s">
        <v>14</v>
      </c>
      <c r="J1380" s="6" t="s">
        <v>29</v>
      </c>
      <c r="K1380" s="8">
        <v>1296</v>
      </c>
      <c r="L1380" s="9">
        <v>518.4</v>
      </c>
      <c r="M1380" s="9">
        <v>95.4</v>
      </c>
      <c r="N1380" s="9">
        <v>422.4</v>
      </c>
      <c r="O1380" s="9">
        <v>285</v>
      </c>
      <c r="P1380" s="9">
        <v>136.80000000000001</v>
      </c>
      <c r="Q1380" s="9">
        <f t="shared" si="42"/>
        <v>0.39999999999999997</v>
      </c>
      <c r="R1380" s="10">
        <f t="shared" si="43"/>
        <v>26.388888888888893</v>
      </c>
    </row>
    <row r="1381" spans="1:18" x14ac:dyDescent="0.25">
      <c r="A1381" s="11">
        <v>42542</v>
      </c>
      <c r="B1381" s="12">
        <v>42552</v>
      </c>
      <c r="C1381" s="12" t="s">
        <v>19</v>
      </c>
      <c r="D1381" s="12" t="s">
        <v>24</v>
      </c>
      <c r="E1381" s="12" t="s">
        <v>28</v>
      </c>
      <c r="F1381" s="13" t="s">
        <v>119</v>
      </c>
      <c r="G1381" s="12" t="s">
        <v>116</v>
      </c>
      <c r="H1381" s="12" t="s">
        <v>43</v>
      </c>
      <c r="I1381" s="12" t="s">
        <v>14</v>
      </c>
      <c r="J1381" s="12" t="s">
        <v>33</v>
      </c>
      <c r="K1381" s="14">
        <v>1296</v>
      </c>
      <c r="L1381" s="15">
        <v>583.20000000000005</v>
      </c>
      <c r="M1381" s="15">
        <v>107.4</v>
      </c>
      <c r="N1381" s="15">
        <v>475.2</v>
      </c>
      <c r="O1381" s="15">
        <v>349.8</v>
      </c>
      <c r="P1381" s="15">
        <v>124.8</v>
      </c>
      <c r="Q1381" s="15">
        <f t="shared" si="42"/>
        <v>0.45</v>
      </c>
      <c r="R1381" s="16">
        <f t="shared" si="43"/>
        <v>21.399176954732507</v>
      </c>
    </row>
    <row r="1382" spans="1:18" x14ac:dyDescent="0.25">
      <c r="A1382" s="5">
        <v>42543</v>
      </c>
      <c r="B1382" s="6">
        <v>42550</v>
      </c>
      <c r="C1382" s="6" t="s">
        <v>7</v>
      </c>
      <c r="D1382" s="6" t="s">
        <v>6</v>
      </c>
      <c r="E1382" s="6" t="s">
        <v>12</v>
      </c>
      <c r="F1382" s="7" t="s">
        <v>101</v>
      </c>
      <c r="G1382" s="6" t="s">
        <v>31</v>
      </c>
      <c r="H1382" s="6" t="s">
        <v>30</v>
      </c>
      <c r="I1382" s="6" t="s">
        <v>14</v>
      </c>
      <c r="J1382" s="6" t="s">
        <v>0</v>
      </c>
      <c r="K1382" s="8">
        <v>648</v>
      </c>
      <c r="L1382" s="9">
        <v>259.2</v>
      </c>
      <c r="M1382" s="9">
        <v>57</v>
      </c>
      <c r="N1382" s="9">
        <v>201.6</v>
      </c>
      <c r="O1382" s="9">
        <v>142.19999999999999</v>
      </c>
      <c r="P1382" s="9">
        <v>59.4</v>
      </c>
      <c r="Q1382" s="9">
        <f t="shared" si="42"/>
        <v>0.39999999999999997</v>
      </c>
      <c r="R1382" s="10">
        <f t="shared" si="43"/>
        <v>22.916666666666668</v>
      </c>
    </row>
    <row r="1383" spans="1:18" x14ac:dyDescent="0.25">
      <c r="A1383" s="11">
        <v>42543</v>
      </c>
      <c r="B1383" s="12">
        <v>42563</v>
      </c>
      <c r="C1383" s="12" t="s">
        <v>7</v>
      </c>
      <c r="D1383" s="12" t="s">
        <v>6</v>
      </c>
      <c r="E1383" s="12" t="s">
        <v>12</v>
      </c>
      <c r="F1383" s="13" t="s">
        <v>135</v>
      </c>
      <c r="G1383" s="12" t="s">
        <v>39</v>
      </c>
      <c r="H1383" s="12" t="s">
        <v>25</v>
      </c>
      <c r="I1383" s="12" t="s">
        <v>7</v>
      </c>
      <c r="J1383" s="12" t="s">
        <v>8</v>
      </c>
      <c r="K1383" s="14">
        <v>9702</v>
      </c>
      <c r="L1383" s="15">
        <v>3880.8</v>
      </c>
      <c r="M1383" s="15">
        <v>737.22</v>
      </c>
      <c r="N1383" s="15">
        <v>3142.92</v>
      </c>
      <c r="O1383" s="15">
        <v>2134.44</v>
      </c>
      <c r="P1383" s="15">
        <v>1008.48</v>
      </c>
      <c r="Q1383" s="15">
        <f t="shared" si="42"/>
        <v>0.4</v>
      </c>
      <c r="R1383" s="16">
        <f t="shared" si="43"/>
        <v>25.986394557823129</v>
      </c>
    </row>
    <row r="1384" spans="1:18" x14ac:dyDescent="0.25">
      <c r="A1384" s="5">
        <v>42544</v>
      </c>
      <c r="B1384" s="6">
        <v>42558</v>
      </c>
      <c r="C1384" s="6" t="s">
        <v>19</v>
      </c>
      <c r="D1384" s="6" t="s">
        <v>24</v>
      </c>
      <c r="E1384" s="6" t="s">
        <v>28</v>
      </c>
      <c r="F1384" s="7" t="s">
        <v>87</v>
      </c>
      <c r="G1384" s="6" t="s">
        <v>56</v>
      </c>
      <c r="H1384" s="6" t="s">
        <v>55</v>
      </c>
      <c r="I1384" s="6" t="s">
        <v>7</v>
      </c>
      <c r="J1384" s="6" t="s">
        <v>13</v>
      </c>
      <c r="K1384" s="8">
        <v>1247</v>
      </c>
      <c r="L1384" s="9">
        <v>561</v>
      </c>
      <c r="M1384" s="9">
        <v>117.48</v>
      </c>
      <c r="N1384" s="9">
        <v>442.86</v>
      </c>
      <c r="O1384" s="9">
        <v>336.6</v>
      </c>
      <c r="P1384" s="9">
        <v>106.26</v>
      </c>
      <c r="Q1384" s="9">
        <f t="shared" si="42"/>
        <v>0.44987971130713711</v>
      </c>
      <c r="R1384" s="10">
        <f t="shared" si="43"/>
        <v>18.941176470588236</v>
      </c>
    </row>
    <row r="1385" spans="1:18" x14ac:dyDescent="0.25">
      <c r="A1385" s="11">
        <v>42544</v>
      </c>
      <c r="B1385" s="12">
        <v>42565</v>
      </c>
      <c r="C1385" s="12" t="s">
        <v>19</v>
      </c>
      <c r="D1385" s="12" t="s">
        <v>6</v>
      </c>
      <c r="E1385" s="12" t="s">
        <v>12</v>
      </c>
      <c r="F1385" s="13" t="s">
        <v>119</v>
      </c>
      <c r="G1385" s="12" t="s">
        <v>116</v>
      </c>
      <c r="H1385" s="12" t="s">
        <v>43</v>
      </c>
      <c r="I1385" s="12" t="s">
        <v>14</v>
      </c>
      <c r="J1385" s="12" t="s">
        <v>33</v>
      </c>
      <c r="K1385" s="14">
        <v>1296</v>
      </c>
      <c r="L1385" s="15">
        <v>518.4</v>
      </c>
      <c r="M1385" s="15">
        <v>95.4</v>
      </c>
      <c r="N1385" s="15">
        <v>422.4</v>
      </c>
      <c r="O1385" s="15">
        <v>285</v>
      </c>
      <c r="P1385" s="15">
        <v>136.80000000000001</v>
      </c>
      <c r="Q1385" s="15">
        <f t="shared" si="42"/>
        <v>0.39999999999999997</v>
      </c>
      <c r="R1385" s="16">
        <f t="shared" si="43"/>
        <v>26.388888888888893</v>
      </c>
    </row>
    <row r="1386" spans="1:18" x14ac:dyDescent="0.25">
      <c r="A1386" s="5">
        <v>42544</v>
      </c>
      <c r="B1386" s="6">
        <v>42572</v>
      </c>
      <c r="C1386" s="6" t="s">
        <v>19</v>
      </c>
      <c r="D1386" s="6" t="s">
        <v>24</v>
      </c>
      <c r="E1386" s="6" t="s">
        <v>23</v>
      </c>
      <c r="F1386" s="7" t="s">
        <v>81</v>
      </c>
      <c r="G1386" s="6" t="s">
        <v>80</v>
      </c>
      <c r="H1386" s="6" t="s">
        <v>55</v>
      </c>
      <c r="I1386" s="6" t="s">
        <v>7</v>
      </c>
      <c r="J1386" s="6" t="s">
        <v>13</v>
      </c>
      <c r="K1386" s="8">
        <v>317</v>
      </c>
      <c r="L1386" s="9">
        <v>199.32</v>
      </c>
      <c r="M1386" s="9">
        <v>41.58</v>
      </c>
      <c r="N1386" s="9">
        <v>157.08000000000001</v>
      </c>
      <c r="O1386" s="9">
        <v>95.04</v>
      </c>
      <c r="P1386" s="9">
        <v>62.04</v>
      </c>
      <c r="Q1386" s="9">
        <f t="shared" si="42"/>
        <v>0.6287697160883281</v>
      </c>
      <c r="R1386" s="10">
        <f t="shared" si="43"/>
        <v>31.125827814569536</v>
      </c>
    </row>
    <row r="1387" spans="1:18" x14ac:dyDescent="0.25">
      <c r="A1387" s="11">
        <v>42544</v>
      </c>
      <c r="B1387" s="12">
        <v>42571</v>
      </c>
      <c r="C1387" s="12" t="s">
        <v>7</v>
      </c>
      <c r="D1387" s="12" t="s">
        <v>6</v>
      </c>
      <c r="E1387" s="12" t="s">
        <v>12</v>
      </c>
      <c r="F1387" s="13" t="s">
        <v>71</v>
      </c>
      <c r="G1387" s="12" t="s">
        <v>70</v>
      </c>
      <c r="H1387" s="12" t="s">
        <v>2</v>
      </c>
      <c r="I1387" s="12" t="s">
        <v>1</v>
      </c>
      <c r="J1387" s="12" t="s">
        <v>33</v>
      </c>
      <c r="K1387" s="14">
        <v>432</v>
      </c>
      <c r="L1387" s="15">
        <v>172.8</v>
      </c>
      <c r="M1387" s="15">
        <v>36</v>
      </c>
      <c r="N1387" s="15">
        <v>136.19999999999999</v>
      </c>
      <c r="O1387" s="15">
        <v>94.8</v>
      </c>
      <c r="P1387" s="15">
        <v>41.4</v>
      </c>
      <c r="Q1387" s="15">
        <f t="shared" si="42"/>
        <v>0.4</v>
      </c>
      <c r="R1387" s="16">
        <f t="shared" si="43"/>
        <v>23.958333333333332</v>
      </c>
    </row>
    <row r="1388" spans="1:18" x14ac:dyDescent="0.25">
      <c r="A1388" s="5">
        <v>42546</v>
      </c>
      <c r="B1388" s="6">
        <v>42560</v>
      </c>
      <c r="C1388" s="6" t="s">
        <v>7</v>
      </c>
      <c r="D1388" s="6" t="s">
        <v>6</v>
      </c>
      <c r="E1388" s="6" t="s">
        <v>5</v>
      </c>
      <c r="F1388" s="7" t="s">
        <v>134</v>
      </c>
      <c r="G1388" s="6" t="s">
        <v>3</v>
      </c>
      <c r="H1388" s="6" t="s">
        <v>2</v>
      </c>
      <c r="I1388" s="6" t="s">
        <v>1</v>
      </c>
      <c r="J1388" s="6" t="s">
        <v>29</v>
      </c>
      <c r="K1388" s="8">
        <v>1224</v>
      </c>
      <c r="L1388" s="9">
        <v>2264.16</v>
      </c>
      <c r="M1388" s="9">
        <v>475.2</v>
      </c>
      <c r="N1388" s="9">
        <v>1788.48</v>
      </c>
      <c r="O1388" s="9">
        <v>1015.68</v>
      </c>
      <c r="P1388" s="9">
        <v>772.8</v>
      </c>
      <c r="Q1388" s="9">
        <f t="shared" si="42"/>
        <v>1.8498039215686273</v>
      </c>
      <c r="R1388" s="10">
        <f t="shared" si="43"/>
        <v>34.131863472546115</v>
      </c>
    </row>
    <row r="1389" spans="1:18" x14ac:dyDescent="0.25">
      <c r="A1389" s="11">
        <v>42546</v>
      </c>
      <c r="B1389" s="12">
        <v>42571</v>
      </c>
      <c r="C1389" s="12" t="s">
        <v>7</v>
      </c>
      <c r="D1389" s="12" t="s">
        <v>6</v>
      </c>
      <c r="E1389" s="12" t="s">
        <v>12</v>
      </c>
      <c r="F1389" s="13" t="s">
        <v>105</v>
      </c>
      <c r="G1389" s="12" t="s">
        <v>31</v>
      </c>
      <c r="H1389" s="12" t="s">
        <v>30</v>
      </c>
      <c r="I1389" s="12" t="s">
        <v>14</v>
      </c>
      <c r="J1389" s="12" t="s">
        <v>0</v>
      </c>
      <c r="K1389" s="14">
        <v>1197</v>
      </c>
      <c r="L1389" s="15">
        <v>478.8</v>
      </c>
      <c r="M1389" s="15">
        <v>105</v>
      </c>
      <c r="N1389" s="15">
        <v>373.2</v>
      </c>
      <c r="O1389" s="15">
        <v>262.8</v>
      </c>
      <c r="P1389" s="15">
        <v>109.8</v>
      </c>
      <c r="Q1389" s="15">
        <f t="shared" si="42"/>
        <v>0.4</v>
      </c>
      <c r="R1389" s="16">
        <f t="shared" si="43"/>
        <v>22.93233082706767</v>
      </c>
    </row>
    <row r="1390" spans="1:18" x14ac:dyDescent="0.25">
      <c r="A1390" s="5">
        <v>42547</v>
      </c>
      <c r="B1390" s="6">
        <v>42560</v>
      </c>
      <c r="C1390" s="6" t="s">
        <v>7</v>
      </c>
      <c r="D1390" s="6" t="s">
        <v>6</v>
      </c>
      <c r="E1390" s="6" t="s">
        <v>18</v>
      </c>
      <c r="F1390" s="7" t="s">
        <v>99</v>
      </c>
      <c r="G1390" s="6" t="s">
        <v>21</v>
      </c>
      <c r="H1390" s="6" t="s">
        <v>9</v>
      </c>
      <c r="I1390" s="6" t="s">
        <v>1</v>
      </c>
      <c r="J1390" s="6" t="s">
        <v>8</v>
      </c>
      <c r="K1390" s="8">
        <v>1710</v>
      </c>
      <c r="L1390" s="9">
        <v>1881</v>
      </c>
      <c r="M1390" s="9">
        <v>319.2</v>
      </c>
      <c r="N1390" s="9">
        <v>1561.2</v>
      </c>
      <c r="O1390" s="9">
        <v>1042.8</v>
      </c>
      <c r="P1390" s="9">
        <v>517.79999999999995</v>
      </c>
      <c r="Q1390" s="9">
        <f t="shared" si="42"/>
        <v>1.1000000000000001</v>
      </c>
      <c r="R1390" s="10">
        <f t="shared" si="43"/>
        <v>27.52791068580542</v>
      </c>
    </row>
    <row r="1391" spans="1:18" x14ac:dyDescent="0.25">
      <c r="A1391" s="11">
        <v>42547</v>
      </c>
      <c r="B1391" s="12">
        <v>42556</v>
      </c>
      <c r="C1391" s="12" t="s">
        <v>19</v>
      </c>
      <c r="D1391" s="12" t="s">
        <v>24</v>
      </c>
      <c r="E1391" s="12" t="s">
        <v>28</v>
      </c>
      <c r="F1391" s="13" t="s">
        <v>72</v>
      </c>
      <c r="G1391" s="12" t="s">
        <v>44</v>
      </c>
      <c r="H1391" s="12" t="s">
        <v>43</v>
      </c>
      <c r="I1391" s="12" t="s">
        <v>14</v>
      </c>
      <c r="J1391" s="12" t="s">
        <v>29</v>
      </c>
      <c r="K1391" s="14">
        <v>1026</v>
      </c>
      <c r="L1391" s="15">
        <v>461.4</v>
      </c>
      <c r="M1391" s="15">
        <v>85.2</v>
      </c>
      <c r="N1391" s="15">
        <v>376.2</v>
      </c>
      <c r="O1391" s="15">
        <v>276.60000000000002</v>
      </c>
      <c r="P1391" s="15">
        <v>99</v>
      </c>
      <c r="Q1391" s="15">
        <f t="shared" si="42"/>
        <v>0.44970760233918128</v>
      </c>
      <c r="R1391" s="16">
        <f t="shared" si="43"/>
        <v>21.456436931079324</v>
      </c>
    </row>
    <row r="1392" spans="1:18" x14ac:dyDescent="0.25">
      <c r="A1392" s="5">
        <v>42548</v>
      </c>
      <c r="B1392" s="6">
        <v>42567</v>
      </c>
      <c r="C1392" s="6" t="s">
        <v>7</v>
      </c>
      <c r="D1392" s="6" t="s">
        <v>24</v>
      </c>
      <c r="E1392" s="6" t="s">
        <v>28</v>
      </c>
      <c r="F1392" s="7" t="s">
        <v>133</v>
      </c>
      <c r="G1392" s="6" t="s">
        <v>39</v>
      </c>
      <c r="H1392" s="6" t="s">
        <v>25</v>
      </c>
      <c r="I1392" s="6" t="s">
        <v>7</v>
      </c>
      <c r="J1392" s="6" t="s">
        <v>20</v>
      </c>
      <c r="K1392" s="8">
        <v>6600</v>
      </c>
      <c r="L1392" s="9">
        <v>2970</v>
      </c>
      <c r="M1392" s="9">
        <v>564.29999999999995</v>
      </c>
      <c r="N1392" s="9">
        <v>2405.6999999999998</v>
      </c>
      <c r="O1392" s="9">
        <v>1782</v>
      </c>
      <c r="P1392" s="9">
        <v>623.70000000000005</v>
      </c>
      <c r="Q1392" s="9">
        <f t="shared" si="42"/>
        <v>0.45</v>
      </c>
      <c r="R1392" s="10">
        <f t="shared" si="43"/>
        <v>21.000000000000004</v>
      </c>
    </row>
    <row r="1393" spans="1:18" x14ac:dyDescent="0.25">
      <c r="A1393" s="11">
        <v>42548</v>
      </c>
      <c r="B1393" s="12">
        <v>42559</v>
      </c>
      <c r="C1393" s="12" t="s">
        <v>19</v>
      </c>
      <c r="D1393" s="12" t="s">
        <v>6</v>
      </c>
      <c r="E1393" s="12" t="s">
        <v>5</v>
      </c>
      <c r="F1393" s="13" t="s">
        <v>132</v>
      </c>
      <c r="G1393" s="12" t="s">
        <v>61</v>
      </c>
      <c r="H1393" s="12" t="s">
        <v>43</v>
      </c>
      <c r="I1393" s="12" t="s">
        <v>14</v>
      </c>
      <c r="J1393" s="12" t="s">
        <v>29</v>
      </c>
      <c r="K1393" s="14">
        <v>9360</v>
      </c>
      <c r="L1393" s="15">
        <v>17316</v>
      </c>
      <c r="M1393" s="15">
        <v>3203.04</v>
      </c>
      <c r="N1393" s="15">
        <v>14112.48</v>
      </c>
      <c r="O1393" s="15">
        <v>7768.8</v>
      </c>
      <c r="P1393" s="15">
        <v>6343.68</v>
      </c>
      <c r="Q1393" s="15">
        <f t="shared" si="42"/>
        <v>1.85</v>
      </c>
      <c r="R1393" s="16">
        <f t="shared" si="43"/>
        <v>36.634788634788634</v>
      </c>
    </row>
    <row r="1394" spans="1:18" x14ac:dyDescent="0.25">
      <c r="A1394" s="5">
        <v>42549</v>
      </c>
      <c r="B1394" s="6">
        <v>42564</v>
      </c>
      <c r="C1394" s="6" t="s">
        <v>19</v>
      </c>
      <c r="D1394" s="6" t="s">
        <v>6</v>
      </c>
      <c r="E1394" s="6" t="s">
        <v>5</v>
      </c>
      <c r="F1394" s="7" t="s">
        <v>109</v>
      </c>
      <c r="G1394" s="6" t="s">
        <v>93</v>
      </c>
      <c r="H1394" s="6" t="s">
        <v>43</v>
      </c>
      <c r="I1394" s="6" t="s">
        <v>14</v>
      </c>
      <c r="J1394" s="6" t="s">
        <v>29</v>
      </c>
      <c r="K1394" s="8">
        <v>907</v>
      </c>
      <c r="L1394" s="9">
        <v>1678.08</v>
      </c>
      <c r="M1394" s="9">
        <v>310.08</v>
      </c>
      <c r="N1394" s="9">
        <v>1367.52</v>
      </c>
      <c r="O1394" s="9">
        <v>752.64</v>
      </c>
      <c r="P1394" s="9">
        <v>614.4</v>
      </c>
      <c r="Q1394" s="9">
        <f t="shared" si="42"/>
        <v>1.8501433296582137</v>
      </c>
      <c r="R1394" s="10">
        <f t="shared" si="43"/>
        <v>36.613272311212818</v>
      </c>
    </row>
    <row r="1395" spans="1:18" x14ac:dyDescent="0.25">
      <c r="A1395" s="11">
        <v>42549</v>
      </c>
      <c r="B1395" s="12">
        <v>42556</v>
      </c>
      <c r="C1395" s="12" t="s">
        <v>19</v>
      </c>
      <c r="D1395" s="12" t="s">
        <v>24</v>
      </c>
      <c r="E1395" s="12" t="s">
        <v>42</v>
      </c>
      <c r="F1395" s="13" t="s">
        <v>122</v>
      </c>
      <c r="G1395" s="12" t="s">
        <v>44</v>
      </c>
      <c r="H1395" s="12" t="s">
        <v>43</v>
      </c>
      <c r="I1395" s="12" t="s">
        <v>14</v>
      </c>
      <c r="J1395" s="12" t="s">
        <v>0</v>
      </c>
      <c r="K1395" s="14">
        <v>768</v>
      </c>
      <c r="L1395" s="15">
        <v>614.4</v>
      </c>
      <c r="M1395" s="15">
        <v>113.4</v>
      </c>
      <c r="N1395" s="15">
        <v>500.4</v>
      </c>
      <c r="O1395" s="15">
        <v>307.2</v>
      </c>
      <c r="P1395" s="15">
        <v>193.2</v>
      </c>
      <c r="Q1395" s="15">
        <f t="shared" si="42"/>
        <v>0.79999999999999993</v>
      </c>
      <c r="R1395" s="16">
        <f t="shared" si="43"/>
        <v>31.4453125</v>
      </c>
    </row>
    <row r="1396" spans="1:18" x14ac:dyDescent="0.25">
      <c r="A1396" s="5">
        <v>42549</v>
      </c>
      <c r="B1396" s="6">
        <v>42557</v>
      </c>
      <c r="C1396" s="6" t="s">
        <v>7</v>
      </c>
      <c r="D1396" s="6" t="s">
        <v>24</v>
      </c>
      <c r="E1396" s="6" t="s">
        <v>42</v>
      </c>
      <c r="F1396" s="7" t="s">
        <v>110</v>
      </c>
      <c r="G1396" s="6" t="s">
        <v>31</v>
      </c>
      <c r="H1396" s="6" t="s">
        <v>30</v>
      </c>
      <c r="I1396" s="6" t="s">
        <v>14</v>
      </c>
      <c r="J1396" s="6" t="s">
        <v>29</v>
      </c>
      <c r="K1396" s="8">
        <v>7201</v>
      </c>
      <c r="L1396" s="9">
        <v>5760</v>
      </c>
      <c r="M1396" s="9">
        <v>1267.2</v>
      </c>
      <c r="N1396" s="9">
        <v>4492.8</v>
      </c>
      <c r="O1396" s="9">
        <v>2880</v>
      </c>
      <c r="P1396" s="9">
        <v>1612.8</v>
      </c>
      <c r="Q1396" s="9">
        <f t="shared" si="42"/>
        <v>0.79988890431884463</v>
      </c>
      <c r="R1396" s="10">
        <f t="shared" si="43"/>
        <v>28</v>
      </c>
    </row>
    <row r="1397" spans="1:18" x14ac:dyDescent="0.25">
      <c r="A1397" s="11">
        <v>42550</v>
      </c>
      <c r="B1397" s="12">
        <v>42571</v>
      </c>
      <c r="C1397" s="12" t="s">
        <v>19</v>
      </c>
      <c r="D1397" s="12" t="s">
        <v>6</v>
      </c>
      <c r="E1397" s="12" t="s">
        <v>18</v>
      </c>
      <c r="F1397" s="13" t="s">
        <v>125</v>
      </c>
      <c r="G1397" s="12" t="s">
        <v>95</v>
      </c>
      <c r="H1397" s="12" t="s">
        <v>15</v>
      </c>
      <c r="I1397" s="12" t="s">
        <v>14</v>
      </c>
      <c r="J1397" s="12" t="s">
        <v>54</v>
      </c>
      <c r="K1397" s="14">
        <v>1026</v>
      </c>
      <c r="L1397" s="15">
        <v>1128.5999999999999</v>
      </c>
      <c r="M1397" s="15">
        <v>202.8</v>
      </c>
      <c r="N1397" s="15">
        <v>925.2</v>
      </c>
      <c r="O1397" s="15">
        <v>625.79999999999995</v>
      </c>
      <c r="P1397" s="15">
        <v>299.39999999999998</v>
      </c>
      <c r="Q1397" s="15">
        <f t="shared" si="42"/>
        <v>1.0999999999999999</v>
      </c>
      <c r="R1397" s="16">
        <f t="shared" si="43"/>
        <v>26.528442317915999</v>
      </c>
    </row>
    <row r="1398" spans="1:18" x14ac:dyDescent="0.25">
      <c r="A1398" s="5">
        <v>42550</v>
      </c>
      <c r="B1398" s="6">
        <v>42552</v>
      </c>
      <c r="C1398" s="6" t="s">
        <v>7</v>
      </c>
      <c r="D1398" s="6" t="s">
        <v>6</v>
      </c>
      <c r="E1398" s="6" t="s">
        <v>5</v>
      </c>
      <c r="F1398" s="7" t="s">
        <v>101</v>
      </c>
      <c r="G1398" s="6" t="s">
        <v>31</v>
      </c>
      <c r="H1398" s="6" t="s">
        <v>30</v>
      </c>
      <c r="I1398" s="6" t="s">
        <v>14</v>
      </c>
      <c r="J1398" s="6" t="s">
        <v>0</v>
      </c>
      <c r="K1398" s="8">
        <v>461</v>
      </c>
      <c r="L1398" s="9">
        <v>852.48</v>
      </c>
      <c r="M1398" s="9">
        <v>187.2</v>
      </c>
      <c r="N1398" s="9">
        <v>664.8</v>
      </c>
      <c r="O1398" s="9">
        <v>382.08</v>
      </c>
      <c r="P1398" s="9">
        <v>282.24</v>
      </c>
      <c r="Q1398" s="9">
        <f t="shared" si="42"/>
        <v>1.8491973969631237</v>
      </c>
      <c r="R1398" s="10">
        <f t="shared" si="43"/>
        <v>33.108108108108105</v>
      </c>
    </row>
    <row r="1399" spans="1:18" x14ac:dyDescent="0.25">
      <c r="A1399" s="11">
        <v>42550</v>
      </c>
      <c r="B1399" s="12">
        <v>42573</v>
      </c>
      <c r="C1399" s="12" t="s">
        <v>19</v>
      </c>
      <c r="D1399" s="12" t="s">
        <v>6</v>
      </c>
      <c r="E1399" s="12" t="s">
        <v>12</v>
      </c>
      <c r="F1399" s="13" t="s">
        <v>131</v>
      </c>
      <c r="G1399" s="12" t="s">
        <v>116</v>
      </c>
      <c r="H1399" s="12" t="s">
        <v>43</v>
      </c>
      <c r="I1399" s="12" t="s">
        <v>14</v>
      </c>
      <c r="J1399" s="12" t="s">
        <v>33</v>
      </c>
      <c r="K1399" s="14">
        <v>7290</v>
      </c>
      <c r="L1399" s="15">
        <v>2916</v>
      </c>
      <c r="M1399" s="15">
        <v>539.4</v>
      </c>
      <c r="N1399" s="15">
        <v>2376</v>
      </c>
      <c r="O1399" s="15">
        <v>1603.8</v>
      </c>
      <c r="P1399" s="15">
        <v>772.2</v>
      </c>
      <c r="Q1399" s="15">
        <f t="shared" si="42"/>
        <v>0.4</v>
      </c>
      <c r="R1399" s="16">
        <f t="shared" si="43"/>
        <v>26.481481481481481</v>
      </c>
    </row>
    <row r="1400" spans="1:18" x14ac:dyDescent="0.25">
      <c r="A1400" s="5">
        <v>42551</v>
      </c>
      <c r="B1400" s="6">
        <v>42552</v>
      </c>
      <c r="C1400" s="6" t="s">
        <v>19</v>
      </c>
      <c r="D1400" s="6" t="s">
        <v>6</v>
      </c>
      <c r="E1400" s="6" t="s">
        <v>5</v>
      </c>
      <c r="F1400" s="7" t="s">
        <v>94</v>
      </c>
      <c r="G1400" s="6" t="s">
        <v>93</v>
      </c>
      <c r="H1400" s="6" t="s">
        <v>43</v>
      </c>
      <c r="I1400" s="6" t="s">
        <v>14</v>
      </c>
      <c r="J1400" s="6" t="s">
        <v>29</v>
      </c>
      <c r="K1400" s="8">
        <v>16416</v>
      </c>
      <c r="L1400" s="9">
        <v>30369.599999999999</v>
      </c>
      <c r="M1400" s="9">
        <v>5617.92</v>
      </c>
      <c r="N1400" s="9">
        <v>24751.200000000001</v>
      </c>
      <c r="O1400" s="9">
        <v>13625.28</v>
      </c>
      <c r="P1400" s="9">
        <v>11125.92</v>
      </c>
      <c r="Q1400" s="9">
        <f t="shared" si="42"/>
        <v>1.8499999999999999</v>
      </c>
      <c r="R1400" s="10">
        <f t="shared" si="43"/>
        <v>36.635056108740322</v>
      </c>
    </row>
    <row r="1401" spans="1:18" x14ac:dyDescent="0.25">
      <c r="A1401" s="11">
        <v>42551</v>
      </c>
      <c r="B1401" s="12">
        <v>42571</v>
      </c>
      <c r="C1401" s="12" t="s">
        <v>7</v>
      </c>
      <c r="D1401" s="12" t="s">
        <v>24</v>
      </c>
      <c r="E1401" s="12" t="s">
        <v>42</v>
      </c>
      <c r="F1401" s="13" t="s">
        <v>110</v>
      </c>
      <c r="G1401" s="12" t="s">
        <v>31</v>
      </c>
      <c r="H1401" s="12" t="s">
        <v>30</v>
      </c>
      <c r="I1401" s="12" t="s">
        <v>14</v>
      </c>
      <c r="J1401" s="12" t="s">
        <v>29</v>
      </c>
      <c r="K1401" s="14">
        <v>6480</v>
      </c>
      <c r="L1401" s="15">
        <v>5184</v>
      </c>
      <c r="M1401" s="15">
        <v>1140</v>
      </c>
      <c r="N1401" s="15">
        <v>4043.4</v>
      </c>
      <c r="O1401" s="15">
        <v>2592</v>
      </c>
      <c r="P1401" s="15">
        <v>1451.4</v>
      </c>
      <c r="Q1401" s="15">
        <f t="shared" si="42"/>
        <v>0.8</v>
      </c>
      <c r="R1401" s="16">
        <f t="shared" si="43"/>
        <v>27.997685185185187</v>
      </c>
    </row>
    <row r="1402" spans="1:18" x14ac:dyDescent="0.25">
      <c r="A1402" s="5">
        <v>42552</v>
      </c>
      <c r="B1402" s="6">
        <v>42555</v>
      </c>
      <c r="C1402" s="6" t="s">
        <v>7</v>
      </c>
      <c r="D1402" s="6" t="s">
        <v>24</v>
      </c>
      <c r="E1402" s="6" t="s">
        <v>23</v>
      </c>
      <c r="F1402" s="7" t="s">
        <v>59</v>
      </c>
      <c r="G1402" s="6" t="s">
        <v>26</v>
      </c>
      <c r="H1402" s="6" t="s">
        <v>25</v>
      </c>
      <c r="I1402" s="6" t="s">
        <v>7</v>
      </c>
      <c r="J1402" s="6" t="s">
        <v>8</v>
      </c>
      <c r="K1402" s="8">
        <v>11880</v>
      </c>
      <c r="L1402" s="9">
        <v>7484.4</v>
      </c>
      <c r="M1402" s="9">
        <v>1421.64</v>
      </c>
      <c r="N1402" s="9">
        <v>6062.1</v>
      </c>
      <c r="O1402" s="9">
        <v>3564</v>
      </c>
      <c r="P1402" s="9">
        <v>2498.1</v>
      </c>
      <c r="Q1402" s="9">
        <f t="shared" si="42"/>
        <v>0.63</v>
      </c>
      <c r="R1402" s="10">
        <f t="shared" si="43"/>
        <v>33.377425044091716</v>
      </c>
    </row>
    <row r="1403" spans="1:18" x14ac:dyDescent="0.25">
      <c r="A1403" s="11">
        <v>42552</v>
      </c>
      <c r="B1403" s="12">
        <v>42571</v>
      </c>
      <c r="C1403" s="12" t="s">
        <v>7</v>
      </c>
      <c r="D1403" s="12" t="s">
        <v>24</v>
      </c>
      <c r="E1403" s="12" t="s">
        <v>28</v>
      </c>
      <c r="F1403" s="13" t="s">
        <v>51</v>
      </c>
      <c r="G1403" s="12" t="s">
        <v>39</v>
      </c>
      <c r="H1403" s="12" t="s">
        <v>25</v>
      </c>
      <c r="I1403" s="12" t="s">
        <v>7</v>
      </c>
      <c r="J1403" s="12" t="s">
        <v>8</v>
      </c>
      <c r="K1403" s="14">
        <v>713</v>
      </c>
      <c r="L1403" s="15">
        <v>320.76</v>
      </c>
      <c r="M1403" s="15">
        <v>60.72</v>
      </c>
      <c r="N1403" s="15">
        <v>259.38</v>
      </c>
      <c r="O1403" s="15">
        <v>192.06</v>
      </c>
      <c r="P1403" s="15">
        <v>67.319999999999993</v>
      </c>
      <c r="Q1403" s="15">
        <f t="shared" si="42"/>
        <v>0.44987377279102381</v>
      </c>
      <c r="R1403" s="16">
        <f t="shared" si="43"/>
        <v>20.987654320987652</v>
      </c>
    </row>
    <row r="1404" spans="1:18" x14ac:dyDescent="0.25">
      <c r="A1404" s="5">
        <v>42552</v>
      </c>
      <c r="B1404" s="6">
        <v>42572</v>
      </c>
      <c r="C1404" s="6" t="s">
        <v>7</v>
      </c>
      <c r="D1404" s="6" t="s">
        <v>24</v>
      </c>
      <c r="E1404" s="6" t="s">
        <v>28</v>
      </c>
      <c r="F1404" s="7" t="s">
        <v>106</v>
      </c>
      <c r="G1404" s="6" t="s">
        <v>77</v>
      </c>
      <c r="H1404" s="6" t="s">
        <v>9</v>
      </c>
      <c r="I1404" s="6" t="s">
        <v>1</v>
      </c>
      <c r="J1404" s="6" t="s">
        <v>8</v>
      </c>
      <c r="K1404" s="8">
        <v>864</v>
      </c>
      <c r="L1404" s="9">
        <v>388.8</v>
      </c>
      <c r="M1404" s="9">
        <v>66</v>
      </c>
      <c r="N1404" s="9">
        <v>322.2</v>
      </c>
      <c r="O1404" s="9">
        <v>232.8</v>
      </c>
      <c r="P1404" s="9">
        <v>89.4</v>
      </c>
      <c r="Q1404" s="9">
        <f t="shared" si="42"/>
        <v>0.45</v>
      </c>
      <c r="R1404" s="10">
        <f t="shared" si="43"/>
        <v>22.993827160493826</v>
      </c>
    </row>
    <row r="1405" spans="1:18" x14ac:dyDescent="0.25">
      <c r="A1405" s="11">
        <v>42552</v>
      </c>
      <c r="B1405" s="12">
        <v>42576</v>
      </c>
      <c r="C1405" s="12" t="s">
        <v>19</v>
      </c>
      <c r="D1405" s="12" t="s">
        <v>6</v>
      </c>
      <c r="E1405" s="12" t="s">
        <v>18</v>
      </c>
      <c r="F1405" s="13" t="s">
        <v>76</v>
      </c>
      <c r="G1405" s="12" t="s">
        <v>16</v>
      </c>
      <c r="H1405" s="12" t="s">
        <v>15</v>
      </c>
      <c r="I1405" s="12" t="s">
        <v>14</v>
      </c>
      <c r="J1405" s="12" t="s">
        <v>13</v>
      </c>
      <c r="K1405" s="14">
        <v>11466</v>
      </c>
      <c r="L1405" s="15">
        <v>12612.6</v>
      </c>
      <c r="M1405" s="15">
        <v>2269.8000000000002</v>
      </c>
      <c r="N1405" s="15">
        <v>10342.200000000001</v>
      </c>
      <c r="O1405" s="15">
        <v>6879.6</v>
      </c>
      <c r="P1405" s="15">
        <v>3462.6</v>
      </c>
      <c r="Q1405" s="15">
        <f t="shared" si="42"/>
        <v>1.1000000000000001</v>
      </c>
      <c r="R1405" s="16">
        <f t="shared" si="43"/>
        <v>27.45349888207031</v>
      </c>
    </row>
    <row r="1406" spans="1:18" x14ac:dyDescent="0.25">
      <c r="A1406" s="5">
        <v>42553</v>
      </c>
      <c r="B1406" s="6">
        <v>42562</v>
      </c>
      <c r="C1406" s="6" t="s">
        <v>19</v>
      </c>
      <c r="D1406" s="6" t="s">
        <v>6</v>
      </c>
      <c r="E1406" s="6" t="s">
        <v>12</v>
      </c>
      <c r="F1406" s="7" t="s">
        <v>76</v>
      </c>
      <c r="G1406" s="6" t="s">
        <v>16</v>
      </c>
      <c r="H1406" s="6" t="s">
        <v>15</v>
      </c>
      <c r="I1406" s="6" t="s">
        <v>14</v>
      </c>
      <c r="J1406" s="6" t="s">
        <v>13</v>
      </c>
      <c r="K1406" s="8">
        <v>8820</v>
      </c>
      <c r="L1406" s="9">
        <v>3528</v>
      </c>
      <c r="M1406" s="9">
        <v>634.79999999999995</v>
      </c>
      <c r="N1406" s="9">
        <v>2892.6</v>
      </c>
      <c r="O1406" s="9">
        <v>1940.4</v>
      </c>
      <c r="P1406" s="9">
        <v>952.2</v>
      </c>
      <c r="Q1406" s="9">
        <f t="shared" si="42"/>
        <v>0.4</v>
      </c>
      <c r="R1406" s="10">
        <f t="shared" si="43"/>
        <v>26.989795918367346</v>
      </c>
    </row>
    <row r="1407" spans="1:18" x14ac:dyDescent="0.25">
      <c r="A1407" s="11">
        <v>42553</v>
      </c>
      <c r="B1407" s="12">
        <v>42562</v>
      </c>
      <c r="C1407" s="12" t="s">
        <v>7</v>
      </c>
      <c r="D1407" s="12" t="s">
        <v>24</v>
      </c>
      <c r="E1407" s="12" t="s">
        <v>23</v>
      </c>
      <c r="F1407" s="13" t="s">
        <v>11</v>
      </c>
      <c r="G1407" s="12" t="s">
        <v>10</v>
      </c>
      <c r="H1407" s="12" t="s">
        <v>9</v>
      </c>
      <c r="I1407" s="12" t="s">
        <v>1</v>
      </c>
      <c r="J1407" s="12" t="s">
        <v>8</v>
      </c>
      <c r="K1407" s="14">
        <v>840</v>
      </c>
      <c r="L1407" s="15">
        <v>529.20000000000005</v>
      </c>
      <c r="M1407" s="15">
        <v>89.4</v>
      </c>
      <c r="N1407" s="15">
        <v>439.2</v>
      </c>
      <c r="O1407" s="15">
        <v>252</v>
      </c>
      <c r="P1407" s="15">
        <v>187.2</v>
      </c>
      <c r="Q1407" s="15">
        <f t="shared" si="42"/>
        <v>0.63</v>
      </c>
      <c r="R1407" s="16">
        <f t="shared" si="43"/>
        <v>35.374149659863946</v>
      </c>
    </row>
    <row r="1408" spans="1:18" x14ac:dyDescent="0.25">
      <c r="A1408" s="5">
        <v>42554</v>
      </c>
      <c r="B1408" s="6">
        <v>42561</v>
      </c>
      <c r="C1408" s="6" t="s">
        <v>7</v>
      </c>
      <c r="D1408" s="6" t="s">
        <v>24</v>
      </c>
      <c r="E1408" s="6" t="s">
        <v>23</v>
      </c>
      <c r="F1408" s="7" t="s">
        <v>128</v>
      </c>
      <c r="G1408" s="6" t="s">
        <v>39</v>
      </c>
      <c r="H1408" s="6" t="s">
        <v>25</v>
      </c>
      <c r="I1408" s="6" t="s">
        <v>7</v>
      </c>
      <c r="J1408" s="6" t="s">
        <v>20</v>
      </c>
      <c r="K1408" s="8">
        <v>7921</v>
      </c>
      <c r="L1408" s="9">
        <v>4989.6000000000004</v>
      </c>
      <c r="M1408" s="9">
        <v>947.76</v>
      </c>
      <c r="N1408" s="9">
        <v>4041.18</v>
      </c>
      <c r="O1408" s="9">
        <v>2376</v>
      </c>
      <c r="P1408" s="9">
        <v>1665.18</v>
      </c>
      <c r="Q1408" s="9">
        <f t="shared" si="42"/>
        <v>0.6299204645878046</v>
      </c>
      <c r="R1408" s="10">
        <f t="shared" si="43"/>
        <v>33.373015873015873</v>
      </c>
    </row>
    <row r="1409" spans="1:18" x14ac:dyDescent="0.25">
      <c r="A1409" s="11">
        <v>42555</v>
      </c>
      <c r="B1409" s="12">
        <v>42583</v>
      </c>
      <c r="C1409" s="12" t="s">
        <v>19</v>
      </c>
      <c r="D1409" s="12" t="s">
        <v>6</v>
      </c>
      <c r="E1409" s="12" t="s">
        <v>12</v>
      </c>
      <c r="F1409" s="13" t="s">
        <v>82</v>
      </c>
      <c r="G1409" s="12" t="s">
        <v>56</v>
      </c>
      <c r="H1409" s="12" t="s">
        <v>55</v>
      </c>
      <c r="I1409" s="12" t="s">
        <v>7</v>
      </c>
      <c r="J1409" s="12" t="s">
        <v>54</v>
      </c>
      <c r="K1409" s="14">
        <v>1663</v>
      </c>
      <c r="L1409" s="15">
        <v>665.28</v>
      </c>
      <c r="M1409" s="15">
        <v>139.26</v>
      </c>
      <c r="N1409" s="15">
        <v>525.36</v>
      </c>
      <c r="O1409" s="15">
        <v>365.64</v>
      </c>
      <c r="P1409" s="15">
        <v>159.06</v>
      </c>
      <c r="Q1409" s="15">
        <f t="shared" si="42"/>
        <v>0.40004810583283223</v>
      </c>
      <c r="R1409" s="16">
        <f t="shared" si="43"/>
        <v>23.908730158730158</v>
      </c>
    </row>
    <row r="1410" spans="1:18" x14ac:dyDescent="0.25">
      <c r="A1410" s="5">
        <v>42556</v>
      </c>
      <c r="B1410" s="6">
        <v>42578</v>
      </c>
      <c r="C1410" s="6" t="s">
        <v>7</v>
      </c>
      <c r="D1410" s="6" t="s">
        <v>6</v>
      </c>
      <c r="E1410" s="6" t="s">
        <v>12</v>
      </c>
      <c r="F1410" s="7" t="s">
        <v>107</v>
      </c>
      <c r="G1410" s="6" t="s">
        <v>26</v>
      </c>
      <c r="H1410" s="6" t="s">
        <v>25</v>
      </c>
      <c r="I1410" s="6" t="s">
        <v>7</v>
      </c>
      <c r="J1410" s="6" t="s">
        <v>8</v>
      </c>
      <c r="K1410" s="8">
        <v>11880</v>
      </c>
      <c r="L1410" s="9">
        <v>4752</v>
      </c>
      <c r="M1410" s="9">
        <v>902.88</v>
      </c>
      <c r="N1410" s="9">
        <v>3849.12</v>
      </c>
      <c r="O1410" s="9">
        <v>2613.6</v>
      </c>
      <c r="P1410" s="9">
        <v>1235.52</v>
      </c>
      <c r="Q1410" s="9">
        <f t="shared" ref="Q1410:Q1473" si="44">L1410/K1410</f>
        <v>0.4</v>
      </c>
      <c r="R1410" s="10">
        <f t="shared" ref="R1410:R1473" si="45">P1410*100/L1410</f>
        <v>26</v>
      </c>
    </row>
    <row r="1411" spans="1:18" x14ac:dyDescent="0.25">
      <c r="A1411" s="11">
        <v>42556</v>
      </c>
      <c r="B1411" s="12">
        <v>42569</v>
      </c>
      <c r="C1411" s="12" t="s">
        <v>7</v>
      </c>
      <c r="D1411" s="12" t="s">
        <v>24</v>
      </c>
      <c r="E1411" s="12" t="s">
        <v>28</v>
      </c>
      <c r="F1411" s="13" t="s">
        <v>113</v>
      </c>
      <c r="G1411" s="12" t="s">
        <v>3</v>
      </c>
      <c r="H1411" s="12" t="s">
        <v>2</v>
      </c>
      <c r="I1411" s="12" t="s">
        <v>1</v>
      </c>
      <c r="J1411" s="12" t="s">
        <v>29</v>
      </c>
      <c r="K1411" s="14">
        <v>1320</v>
      </c>
      <c r="L1411" s="15">
        <v>594</v>
      </c>
      <c r="M1411" s="15">
        <v>124.2</v>
      </c>
      <c r="N1411" s="15">
        <v>469.2</v>
      </c>
      <c r="O1411" s="15">
        <v>356.4</v>
      </c>
      <c r="P1411" s="15">
        <v>112.8</v>
      </c>
      <c r="Q1411" s="15">
        <f t="shared" si="44"/>
        <v>0.45</v>
      </c>
      <c r="R1411" s="16">
        <f t="shared" si="45"/>
        <v>18.98989898989899</v>
      </c>
    </row>
    <row r="1412" spans="1:18" x14ac:dyDescent="0.25">
      <c r="A1412" s="5">
        <v>42557</v>
      </c>
      <c r="B1412" s="6">
        <v>42567</v>
      </c>
      <c r="C1412" s="6" t="s">
        <v>7</v>
      </c>
      <c r="D1412" s="6" t="s">
        <v>6</v>
      </c>
      <c r="E1412" s="6" t="s">
        <v>5</v>
      </c>
      <c r="F1412" s="7" t="s">
        <v>100</v>
      </c>
      <c r="G1412" s="6" t="s">
        <v>31</v>
      </c>
      <c r="H1412" s="6" t="s">
        <v>30</v>
      </c>
      <c r="I1412" s="6" t="s">
        <v>14</v>
      </c>
      <c r="J1412" s="6" t="s">
        <v>33</v>
      </c>
      <c r="K1412" s="8">
        <v>1102</v>
      </c>
      <c r="L1412" s="9">
        <v>2037.6</v>
      </c>
      <c r="M1412" s="9">
        <v>448.32</v>
      </c>
      <c r="N1412" s="9">
        <v>1589.28</v>
      </c>
      <c r="O1412" s="9">
        <v>902.88</v>
      </c>
      <c r="P1412" s="9">
        <v>685.92</v>
      </c>
      <c r="Q1412" s="9">
        <f t="shared" si="44"/>
        <v>1.8490018148820326</v>
      </c>
      <c r="R1412" s="10">
        <f t="shared" si="45"/>
        <v>33.663133097762078</v>
      </c>
    </row>
    <row r="1413" spans="1:18" x14ac:dyDescent="0.25">
      <c r="A1413" s="11">
        <v>42557</v>
      </c>
      <c r="B1413" s="12">
        <v>42579</v>
      </c>
      <c r="C1413" s="12" t="s">
        <v>7</v>
      </c>
      <c r="D1413" s="12" t="s">
        <v>24</v>
      </c>
      <c r="E1413" s="12" t="s">
        <v>28</v>
      </c>
      <c r="F1413" s="13" t="s">
        <v>79</v>
      </c>
      <c r="G1413" s="12" t="s">
        <v>26</v>
      </c>
      <c r="H1413" s="12" t="s">
        <v>25</v>
      </c>
      <c r="I1413" s="12" t="s">
        <v>7</v>
      </c>
      <c r="J1413" s="12" t="s">
        <v>8</v>
      </c>
      <c r="K1413" s="14">
        <v>792</v>
      </c>
      <c r="L1413" s="15">
        <v>356.4</v>
      </c>
      <c r="M1413" s="15">
        <v>67.319999999999993</v>
      </c>
      <c r="N1413" s="15">
        <v>288.42</v>
      </c>
      <c r="O1413" s="15">
        <v>213.84</v>
      </c>
      <c r="P1413" s="15">
        <v>74.58</v>
      </c>
      <c r="Q1413" s="15">
        <f t="shared" si="44"/>
        <v>0.44999999999999996</v>
      </c>
      <c r="R1413" s="16">
        <f t="shared" si="45"/>
        <v>20.925925925925927</v>
      </c>
    </row>
    <row r="1414" spans="1:18" x14ac:dyDescent="0.25">
      <c r="A1414" s="5">
        <v>42557</v>
      </c>
      <c r="B1414" s="6">
        <v>42557</v>
      </c>
      <c r="C1414" s="6" t="s">
        <v>19</v>
      </c>
      <c r="D1414" s="6" t="s">
        <v>6</v>
      </c>
      <c r="E1414" s="6" t="s">
        <v>12</v>
      </c>
      <c r="F1414" s="7" t="s">
        <v>81</v>
      </c>
      <c r="G1414" s="6" t="s">
        <v>80</v>
      </c>
      <c r="H1414" s="6" t="s">
        <v>55</v>
      </c>
      <c r="I1414" s="6" t="s">
        <v>7</v>
      </c>
      <c r="J1414" s="6" t="s">
        <v>13</v>
      </c>
      <c r="K1414" s="8">
        <v>713</v>
      </c>
      <c r="L1414" s="9">
        <v>285.12</v>
      </c>
      <c r="M1414" s="9">
        <v>59.4</v>
      </c>
      <c r="N1414" s="9">
        <v>225.06</v>
      </c>
      <c r="O1414" s="9">
        <v>156.41999999999999</v>
      </c>
      <c r="P1414" s="9">
        <v>67.98</v>
      </c>
      <c r="Q1414" s="9">
        <f t="shared" si="44"/>
        <v>0.39988779803646562</v>
      </c>
      <c r="R1414" s="10">
        <f t="shared" si="45"/>
        <v>23.842592592592592</v>
      </c>
    </row>
    <row r="1415" spans="1:18" x14ac:dyDescent="0.25">
      <c r="A1415" s="11">
        <v>42558</v>
      </c>
      <c r="B1415" s="12">
        <v>42571</v>
      </c>
      <c r="C1415" s="12" t="s">
        <v>7</v>
      </c>
      <c r="D1415" s="12" t="s">
        <v>24</v>
      </c>
      <c r="E1415" s="12" t="s">
        <v>28</v>
      </c>
      <c r="F1415" s="13" t="s">
        <v>100</v>
      </c>
      <c r="G1415" s="12" t="s">
        <v>31</v>
      </c>
      <c r="H1415" s="12" t="s">
        <v>30</v>
      </c>
      <c r="I1415" s="12" t="s">
        <v>14</v>
      </c>
      <c r="J1415" s="12" t="s">
        <v>33</v>
      </c>
      <c r="K1415" s="14">
        <v>714</v>
      </c>
      <c r="L1415" s="15">
        <v>321</v>
      </c>
      <c r="M1415" s="15">
        <v>70.2</v>
      </c>
      <c r="N1415" s="15">
        <v>250.2</v>
      </c>
      <c r="O1415" s="15">
        <v>192.6</v>
      </c>
      <c r="P1415" s="15">
        <v>57.6</v>
      </c>
      <c r="Q1415" s="15">
        <f t="shared" si="44"/>
        <v>0.44957983193277312</v>
      </c>
      <c r="R1415" s="16">
        <f t="shared" si="45"/>
        <v>17.943925233644858</v>
      </c>
    </row>
    <row r="1416" spans="1:18" x14ac:dyDescent="0.25">
      <c r="A1416" s="5">
        <v>42558</v>
      </c>
      <c r="B1416" s="6">
        <v>42573</v>
      </c>
      <c r="C1416" s="6" t="s">
        <v>7</v>
      </c>
      <c r="D1416" s="6" t="s">
        <v>24</v>
      </c>
      <c r="E1416" s="6" t="s">
        <v>42</v>
      </c>
      <c r="F1416" s="7" t="s">
        <v>69</v>
      </c>
      <c r="G1416" s="6" t="s">
        <v>63</v>
      </c>
      <c r="H1416" s="6" t="s">
        <v>2</v>
      </c>
      <c r="I1416" s="6" t="s">
        <v>1</v>
      </c>
      <c r="J1416" s="6" t="s">
        <v>29</v>
      </c>
      <c r="K1416" s="8">
        <v>1008</v>
      </c>
      <c r="L1416" s="9">
        <v>806.4</v>
      </c>
      <c r="M1416" s="9">
        <v>169.2</v>
      </c>
      <c r="N1416" s="9">
        <v>636.6</v>
      </c>
      <c r="O1416" s="9">
        <v>403.2</v>
      </c>
      <c r="P1416" s="9">
        <v>233.4</v>
      </c>
      <c r="Q1416" s="9">
        <f t="shared" si="44"/>
        <v>0.79999999999999993</v>
      </c>
      <c r="R1416" s="10">
        <f t="shared" si="45"/>
        <v>28.943452380952383</v>
      </c>
    </row>
    <row r="1417" spans="1:18" x14ac:dyDescent="0.25">
      <c r="A1417" s="11">
        <v>42558</v>
      </c>
      <c r="B1417" s="12">
        <v>42561</v>
      </c>
      <c r="C1417" s="12" t="s">
        <v>19</v>
      </c>
      <c r="D1417" s="12" t="s">
        <v>24</v>
      </c>
      <c r="E1417" s="12" t="s">
        <v>42</v>
      </c>
      <c r="F1417" s="13" t="s">
        <v>117</v>
      </c>
      <c r="G1417" s="12" t="s">
        <v>116</v>
      </c>
      <c r="H1417" s="12" t="s">
        <v>43</v>
      </c>
      <c r="I1417" s="12" t="s">
        <v>14</v>
      </c>
      <c r="J1417" s="12" t="s">
        <v>0</v>
      </c>
      <c r="K1417" s="14">
        <v>5940</v>
      </c>
      <c r="L1417" s="15">
        <v>4752</v>
      </c>
      <c r="M1417" s="15">
        <v>879</v>
      </c>
      <c r="N1417" s="15">
        <v>3872.4</v>
      </c>
      <c r="O1417" s="15">
        <v>2376</v>
      </c>
      <c r="P1417" s="15">
        <v>1496.4</v>
      </c>
      <c r="Q1417" s="15">
        <f t="shared" si="44"/>
        <v>0.8</v>
      </c>
      <c r="R1417" s="16">
        <f t="shared" si="45"/>
        <v>31.48989898989899</v>
      </c>
    </row>
    <row r="1418" spans="1:18" x14ac:dyDescent="0.25">
      <c r="A1418" s="5">
        <v>42558</v>
      </c>
      <c r="B1418" s="6">
        <v>42578</v>
      </c>
      <c r="C1418" s="6" t="s">
        <v>7</v>
      </c>
      <c r="D1418" s="6" t="s">
        <v>24</v>
      </c>
      <c r="E1418" s="6" t="s">
        <v>23</v>
      </c>
      <c r="F1418" s="7" t="s">
        <v>65</v>
      </c>
      <c r="G1418" s="6" t="s">
        <v>10</v>
      </c>
      <c r="H1418" s="6" t="s">
        <v>9</v>
      </c>
      <c r="I1418" s="6" t="s">
        <v>1</v>
      </c>
      <c r="J1418" s="6" t="s">
        <v>8</v>
      </c>
      <c r="K1418" s="8">
        <v>600</v>
      </c>
      <c r="L1418" s="9">
        <v>378</v>
      </c>
      <c r="M1418" s="9">
        <v>64.2</v>
      </c>
      <c r="N1418" s="9">
        <v>313.2</v>
      </c>
      <c r="O1418" s="9">
        <v>180</v>
      </c>
      <c r="P1418" s="9">
        <v>133.19999999999999</v>
      </c>
      <c r="Q1418" s="9">
        <f t="shared" si="44"/>
        <v>0.63</v>
      </c>
      <c r="R1418" s="10">
        <f t="shared" si="45"/>
        <v>35.238095238095234</v>
      </c>
    </row>
    <row r="1419" spans="1:18" x14ac:dyDescent="0.25">
      <c r="A1419" s="11">
        <v>42559</v>
      </c>
      <c r="B1419" s="12">
        <v>42580</v>
      </c>
      <c r="C1419" s="12" t="s">
        <v>19</v>
      </c>
      <c r="D1419" s="12" t="s">
        <v>6</v>
      </c>
      <c r="E1419" s="12" t="s">
        <v>5</v>
      </c>
      <c r="F1419" s="13" t="s">
        <v>66</v>
      </c>
      <c r="G1419" s="12" t="s">
        <v>35</v>
      </c>
      <c r="H1419" s="12" t="s">
        <v>15</v>
      </c>
      <c r="I1419" s="12" t="s">
        <v>14</v>
      </c>
      <c r="J1419" s="12" t="s">
        <v>13</v>
      </c>
      <c r="K1419" s="14">
        <v>1058</v>
      </c>
      <c r="L1419" s="15">
        <v>1957.92</v>
      </c>
      <c r="M1419" s="15">
        <v>352.32</v>
      </c>
      <c r="N1419" s="15">
        <v>1605.12</v>
      </c>
      <c r="O1419" s="15">
        <v>867.84</v>
      </c>
      <c r="P1419" s="15">
        <v>737.28</v>
      </c>
      <c r="Q1419" s="15">
        <f t="shared" si="44"/>
        <v>1.8505860113421551</v>
      </c>
      <c r="R1419" s="16">
        <f t="shared" si="45"/>
        <v>37.656288305957339</v>
      </c>
    </row>
    <row r="1420" spans="1:18" x14ac:dyDescent="0.25">
      <c r="A1420" s="5">
        <v>42559</v>
      </c>
      <c r="B1420" s="6">
        <v>42561</v>
      </c>
      <c r="C1420" s="6" t="s">
        <v>7</v>
      </c>
      <c r="D1420" s="6" t="s">
        <v>6</v>
      </c>
      <c r="E1420" s="6" t="s">
        <v>5</v>
      </c>
      <c r="F1420" s="7" t="s">
        <v>130</v>
      </c>
      <c r="G1420" s="6" t="s">
        <v>21</v>
      </c>
      <c r="H1420" s="6" t="s">
        <v>9</v>
      </c>
      <c r="I1420" s="6" t="s">
        <v>1</v>
      </c>
      <c r="J1420" s="6" t="s">
        <v>8</v>
      </c>
      <c r="K1420" s="8">
        <v>1058</v>
      </c>
      <c r="L1420" s="9">
        <v>1957.92</v>
      </c>
      <c r="M1420" s="9">
        <v>332.64</v>
      </c>
      <c r="N1420" s="9">
        <v>1624.8</v>
      </c>
      <c r="O1420" s="9">
        <v>867.84</v>
      </c>
      <c r="P1420" s="9">
        <v>756.96</v>
      </c>
      <c r="Q1420" s="9">
        <f t="shared" si="44"/>
        <v>1.8505860113421551</v>
      </c>
      <c r="R1420" s="10">
        <f t="shared" si="45"/>
        <v>38.661436626624173</v>
      </c>
    </row>
    <row r="1421" spans="1:18" x14ac:dyDescent="0.25">
      <c r="A1421" s="11">
        <v>42559</v>
      </c>
      <c r="B1421" s="12">
        <v>42561</v>
      </c>
      <c r="C1421" s="12" t="s">
        <v>19</v>
      </c>
      <c r="D1421" s="12" t="s">
        <v>6</v>
      </c>
      <c r="E1421" s="12" t="s">
        <v>12</v>
      </c>
      <c r="F1421" s="13" t="s">
        <v>122</v>
      </c>
      <c r="G1421" s="12" t="s">
        <v>44</v>
      </c>
      <c r="H1421" s="12" t="s">
        <v>43</v>
      </c>
      <c r="I1421" s="12" t="s">
        <v>14</v>
      </c>
      <c r="J1421" s="12" t="s">
        <v>0</v>
      </c>
      <c r="K1421" s="14">
        <v>1440</v>
      </c>
      <c r="L1421" s="15">
        <v>576</v>
      </c>
      <c r="M1421" s="15">
        <v>106.2</v>
      </c>
      <c r="N1421" s="15">
        <v>469.2</v>
      </c>
      <c r="O1421" s="15">
        <v>316.8</v>
      </c>
      <c r="P1421" s="15">
        <v>152.4</v>
      </c>
      <c r="Q1421" s="15">
        <f t="shared" si="44"/>
        <v>0.4</v>
      </c>
      <c r="R1421" s="16">
        <f t="shared" si="45"/>
        <v>26.458333333333332</v>
      </c>
    </row>
    <row r="1422" spans="1:18" x14ac:dyDescent="0.25">
      <c r="A1422" s="5">
        <v>42560</v>
      </c>
      <c r="B1422" s="6">
        <v>42576</v>
      </c>
      <c r="C1422" s="6" t="s">
        <v>19</v>
      </c>
      <c r="D1422" s="6" t="s">
        <v>24</v>
      </c>
      <c r="E1422" s="6" t="s">
        <v>28</v>
      </c>
      <c r="F1422" s="7" t="s">
        <v>36</v>
      </c>
      <c r="G1422" s="6" t="s">
        <v>35</v>
      </c>
      <c r="H1422" s="6" t="s">
        <v>15</v>
      </c>
      <c r="I1422" s="6" t="s">
        <v>14</v>
      </c>
      <c r="J1422" s="6" t="s">
        <v>13</v>
      </c>
      <c r="K1422" s="8">
        <v>1134</v>
      </c>
      <c r="L1422" s="9">
        <v>510</v>
      </c>
      <c r="M1422" s="9">
        <v>91.8</v>
      </c>
      <c r="N1422" s="9">
        <v>418.2</v>
      </c>
      <c r="O1422" s="9">
        <v>306</v>
      </c>
      <c r="P1422" s="9">
        <v>112.2</v>
      </c>
      <c r="Q1422" s="9">
        <f t="shared" si="44"/>
        <v>0.44973544973544971</v>
      </c>
      <c r="R1422" s="10">
        <f t="shared" si="45"/>
        <v>22</v>
      </c>
    </row>
    <row r="1423" spans="1:18" x14ac:dyDescent="0.25">
      <c r="A1423" s="11">
        <v>42560</v>
      </c>
      <c r="B1423" s="12">
        <v>42578</v>
      </c>
      <c r="C1423" s="12" t="s">
        <v>7</v>
      </c>
      <c r="D1423" s="12" t="s">
        <v>24</v>
      </c>
      <c r="E1423" s="12" t="s">
        <v>42</v>
      </c>
      <c r="F1423" s="13" t="s">
        <v>51</v>
      </c>
      <c r="G1423" s="12" t="s">
        <v>39</v>
      </c>
      <c r="H1423" s="12" t="s">
        <v>25</v>
      </c>
      <c r="I1423" s="12" t="s">
        <v>7</v>
      </c>
      <c r="J1423" s="12" t="s">
        <v>8</v>
      </c>
      <c r="K1423" s="14">
        <v>1069</v>
      </c>
      <c r="L1423" s="15">
        <v>855.36</v>
      </c>
      <c r="M1423" s="15">
        <v>162.36000000000001</v>
      </c>
      <c r="N1423" s="15">
        <v>692.34</v>
      </c>
      <c r="O1423" s="15">
        <v>427.68</v>
      </c>
      <c r="P1423" s="15">
        <v>264.66000000000003</v>
      </c>
      <c r="Q1423" s="15">
        <f t="shared" si="44"/>
        <v>0.80014967259120673</v>
      </c>
      <c r="R1423" s="16">
        <f t="shared" si="45"/>
        <v>30.941358024691361</v>
      </c>
    </row>
    <row r="1424" spans="1:18" x14ac:dyDescent="0.25">
      <c r="A1424" s="5">
        <v>42560</v>
      </c>
      <c r="B1424" s="6">
        <v>42574</v>
      </c>
      <c r="C1424" s="6" t="s">
        <v>19</v>
      </c>
      <c r="D1424" s="6" t="s">
        <v>6</v>
      </c>
      <c r="E1424" s="6" t="s">
        <v>12</v>
      </c>
      <c r="F1424" s="7" t="s">
        <v>89</v>
      </c>
      <c r="G1424" s="6" t="s">
        <v>35</v>
      </c>
      <c r="H1424" s="6" t="s">
        <v>15</v>
      </c>
      <c r="I1424" s="6" t="s">
        <v>14</v>
      </c>
      <c r="J1424" s="6" t="s">
        <v>13</v>
      </c>
      <c r="K1424" s="8">
        <v>1323</v>
      </c>
      <c r="L1424" s="9">
        <v>529.20000000000005</v>
      </c>
      <c r="M1424" s="9">
        <v>94.8</v>
      </c>
      <c r="N1424" s="9">
        <v>433.8</v>
      </c>
      <c r="O1424" s="9">
        <v>291</v>
      </c>
      <c r="P1424" s="9">
        <v>142.80000000000001</v>
      </c>
      <c r="Q1424" s="9">
        <f t="shared" si="44"/>
        <v>0.4</v>
      </c>
      <c r="R1424" s="10">
        <f t="shared" si="45"/>
        <v>26.984126984126984</v>
      </c>
    </row>
    <row r="1425" spans="1:18" x14ac:dyDescent="0.25">
      <c r="A1425" s="11">
        <v>42560</v>
      </c>
      <c r="B1425" s="12">
        <v>42576</v>
      </c>
      <c r="C1425" s="12" t="s">
        <v>19</v>
      </c>
      <c r="D1425" s="12" t="s">
        <v>6</v>
      </c>
      <c r="E1425" s="12" t="s">
        <v>18</v>
      </c>
      <c r="F1425" s="13" t="s">
        <v>67</v>
      </c>
      <c r="G1425" s="12" t="s">
        <v>35</v>
      </c>
      <c r="H1425" s="12" t="s">
        <v>15</v>
      </c>
      <c r="I1425" s="12" t="s">
        <v>14</v>
      </c>
      <c r="J1425" s="12" t="s">
        <v>54</v>
      </c>
      <c r="K1425" s="14">
        <v>2835</v>
      </c>
      <c r="L1425" s="15">
        <v>3118.2</v>
      </c>
      <c r="M1425" s="15">
        <v>561</v>
      </c>
      <c r="N1425" s="15">
        <v>2556.6</v>
      </c>
      <c r="O1425" s="15">
        <v>1701</v>
      </c>
      <c r="P1425" s="15">
        <v>855.6</v>
      </c>
      <c r="Q1425" s="15">
        <f t="shared" si="44"/>
        <v>1.0998941798941799</v>
      </c>
      <c r="R1425" s="16">
        <f t="shared" si="45"/>
        <v>27.438907061766404</v>
      </c>
    </row>
    <row r="1426" spans="1:18" x14ac:dyDescent="0.25">
      <c r="A1426" s="5">
        <v>42560</v>
      </c>
      <c r="B1426" s="6">
        <v>42582</v>
      </c>
      <c r="C1426" s="6" t="s">
        <v>7</v>
      </c>
      <c r="D1426" s="6" t="s">
        <v>24</v>
      </c>
      <c r="E1426" s="6" t="s">
        <v>28</v>
      </c>
      <c r="F1426" s="7" t="s">
        <v>32</v>
      </c>
      <c r="G1426" s="6" t="s">
        <v>31</v>
      </c>
      <c r="H1426" s="6" t="s">
        <v>30</v>
      </c>
      <c r="I1426" s="6" t="s">
        <v>14</v>
      </c>
      <c r="J1426" s="6" t="s">
        <v>29</v>
      </c>
      <c r="K1426" s="8">
        <v>8100</v>
      </c>
      <c r="L1426" s="9">
        <v>3645</v>
      </c>
      <c r="M1426" s="9">
        <v>801.6</v>
      </c>
      <c r="N1426" s="9">
        <v>2842.8</v>
      </c>
      <c r="O1426" s="9">
        <v>2187</v>
      </c>
      <c r="P1426" s="9">
        <v>655.8</v>
      </c>
      <c r="Q1426" s="9">
        <f t="shared" si="44"/>
        <v>0.45</v>
      </c>
      <c r="R1426" s="10">
        <f t="shared" si="45"/>
        <v>17.991769547325102</v>
      </c>
    </row>
    <row r="1427" spans="1:18" x14ac:dyDescent="0.25">
      <c r="A1427" s="11">
        <v>42560</v>
      </c>
      <c r="B1427" s="12">
        <v>42567</v>
      </c>
      <c r="C1427" s="12" t="s">
        <v>7</v>
      </c>
      <c r="D1427" s="12" t="s">
        <v>6</v>
      </c>
      <c r="E1427" s="12" t="s">
        <v>18</v>
      </c>
      <c r="F1427" s="13" t="s">
        <v>53</v>
      </c>
      <c r="G1427" s="12" t="s">
        <v>52</v>
      </c>
      <c r="H1427" s="12" t="s">
        <v>25</v>
      </c>
      <c r="I1427" s="12" t="s">
        <v>7</v>
      </c>
      <c r="J1427" s="12" t="s">
        <v>20</v>
      </c>
      <c r="K1427" s="14">
        <v>44550</v>
      </c>
      <c r="L1427" s="15">
        <v>49005</v>
      </c>
      <c r="M1427" s="15">
        <v>9310.6200000000008</v>
      </c>
      <c r="N1427" s="15">
        <v>39693.72</v>
      </c>
      <c r="O1427" s="15">
        <v>26730</v>
      </c>
      <c r="P1427" s="15">
        <v>12963.72</v>
      </c>
      <c r="Q1427" s="15">
        <f t="shared" si="44"/>
        <v>1.1000000000000001</v>
      </c>
      <c r="R1427" s="16">
        <f t="shared" si="45"/>
        <v>26.453872053872054</v>
      </c>
    </row>
    <row r="1428" spans="1:18" x14ac:dyDescent="0.25">
      <c r="A1428" s="5">
        <v>42561</v>
      </c>
      <c r="B1428" s="6">
        <v>42562</v>
      </c>
      <c r="C1428" s="6" t="s">
        <v>7</v>
      </c>
      <c r="D1428" s="6" t="s">
        <v>24</v>
      </c>
      <c r="E1428" s="6" t="s">
        <v>23</v>
      </c>
      <c r="F1428" s="7" t="s">
        <v>103</v>
      </c>
      <c r="G1428" s="6" t="s">
        <v>48</v>
      </c>
      <c r="H1428" s="6" t="s">
        <v>30</v>
      </c>
      <c r="I1428" s="6" t="s">
        <v>14</v>
      </c>
      <c r="J1428" s="6" t="s">
        <v>0</v>
      </c>
      <c r="K1428" s="8">
        <v>720</v>
      </c>
      <c r="L1428" s="9">
        <v>453.6</v>
      </c>
      <c r="M1428" s="9">
        <v>99.6</v>
      </c>
      <c r="N1428" s="9">
        <v>353.4</v>
      </c>
      <c r="O1428" s="9">
        <v>216</v>
      </c>
      <c r="P1428" s="9">
        <v>137.4</v>
      </c>
      <c r="Q1428" s="9">
        <f t="shared" si="44"/>
        <v>0.63</v>
      </c>
      <c r="R1428" s="10">
        <f t="shared" si="45"/>
        <v>30.291005291005291</v>
      </c>
    </row>
    <row r="1429" spans="1:18" x14ac:dyDescent="0.25">
      <c r="A1429" s="11">
        <v>42561</v>
      </c>
      <c r="B1429" s="12">
        <v>42575</v>
      </c>
      <c r="C1429" s="12" t="s">
        <v>19</v>
      </c>
      <c r="D1429" s="12" t="s">
        <v>24</v>
      </c>
      <c r="E1429" s="12" t="s">
        <v>28</v>
      </c>
      <c r="F1429" s="13" t="s">
        <v>22</v>
      </c>
      <c r="G1429" s="12" t="s">
        <v>56</v>
      </c>
      <c r="H1429" s="12" t="s">
        <v>55</v>
      </c>
      <c r="I1429" s="12" t="s">
        <v>7</v>
      </c>
      <c r="J1429" s="12" t="s">
        <v>54</v>
      </c>
      <c r="K1429" s="14">
        <v>1109</v>
      </c>
      <c r="L1429" s="15">
        <v>498.96</v>
      </c>
      <c r="M1429" s="15">
        <v>104.28</v>
      </c>
      <c r="N1429" s="15">
        <v>394.02</v>
      </c>
      <c r="O1429" s="15">
        <v>298.98</v>
      </c>
      <c r="P1429" s="15">
        <v>94.38</v>
      </c>
      <c r="Q1429" s="15">
        <f t="shared" si="44"/>
        <v>0.44991884580703334</v>
      </c>
      <c r="R1429" s="16">
        <f t="shared" si="45"/>
        <v>18.915343915343914</v>
      </c>
    </row>
    <row r="1430" spans="1:18" x14ac:dyDescent="0.25">
      <c r="A1430" s="5">
        <v>42563</v>
      </c>
      <c r="B1430" s="6">
        <v>42563</v>
      </c>
      <c r="C1430" s="6" t="s">
        <v>7</v>
      </c>
      <c r="D1430" s="6" t="s">
        <v>6</v>
      </c>
      <c r="E1430" s="6" t="s">
        <v>12</v>
      </c>
      <c r="F1430" s="7" t="s">
        <v>113</v>
      </c>
      <c r="G1430" s="6" t="s">
        <v>3</v>
      </c>
      <c r="H1430" s="6" t="s">
        <v>2</v>
      </c>
      <c r="I1430" s="6" t="s">
        <v>1</v>
      </c>
      <c r="J1430" s="6" t="s">
        <v>29</v>
      </c>
      <c r="K1430" s="8">
        <v>1584</v>
      </c>
      <c r="L1430" s="9">
        <v>633.6</v>
      </c>
      <c r="M1430" s="9">
        <v>132.6</v>
      </c>
      <c r="N1430" s="9">
        <v>500.4</v>
      </c>
      <c r="O1430" s="9">
        <v>348</v>
      </c>
      <c r="P1430" s="9">
        <v>151.80000000000001</v>
      </c>
      <c r="Q1430" s="9">
        <f t="shared" si="44"/>
        <v>0.4</v>
      </c>
      <c r="R1430" s="10">
        <f t="shared" si="45"/>
        <v>23.958333333333336</v>
      </c>
    </row>
    <row r="1431" spans="1:18" x14ac:dyDescent="0.25">
      <c r="A1431" s="11">
        <v>42563</v>
      </c>
      <c r="B1431" s="12">
        <v>42581</v>
      </c>
      <c r="C1431" s="12" t="s">
        <v>7</v>
      </c>
      <c r="D1431" s="12" t="s">
        <v>24</v>
      </c>
      <c r="E1431" s="12" t="s">
        <v>23</v>
      </c>
      <c r="F1431" s="13" t="s">
        <v>69</v>
      </c>
      <c r="G1431" s="12" t="s">
        <v>63</v>
      </c>
      <c r="H1431" s="12" t="s">
        <v>2</v>
      </c>
      <c r="I1431" s="12" t="s">
        <v>1</v>
      </c>
      <c r="J1431" s="12" t="s">
        <v>29</v>
      </c>
      <c r="K1431" s="14">
        <v>1008</v>
      </c>
      <c r="L1431" s="15">
        <v>634.79999999999995</v>
      </c>
      <c r="M1431" s="15">
        <v>133.19999999999999</v>
      </c>
      <c r="N1431" s="15">
        <v>501.6</v>
      </c>
      <c r="O1431" s="15">
        <v>302.39999999999998</v>
      </c>
      <c r="P1431" s="15">
        <v>199.2</v>
      </c>
      <c r="Q1431" s="15">
        <f t="shared" si="44"/>
        <v>0.62976190476190474</v>
      </c>
      <c r="R1431" s="16">
        <f t="shared" si="45"/>
        <v>31.379962192816638</v>
      </c>
    </row>
    <row r="1432" spans="1:18" x14ac:dyDescent="0.25">
      <c r="A1432" s="5">
        <v>42564</v>
      </c>
      <c r="B1432" s="6">
        <v>42588</v>
      </c>
      <c r="C1432" s="6" t="s">
        <v>7</v>
      </c>
      <c r="D1432" s="6" t="s">
        <v>24</v>
      </c>
      <c r="E1432" s="6" t="s">
        <v>23</v>
      </c>
      <c r="F1432" s="7" t="s">
        <v>120</v>
      </c>
      <c r="G1432" s="6" t="s">
        <v>48</v>
      </c>
      <c r="H1432" s="6" t="s">
        <v>30</v>
      </c>
      <c r="I1432" s="6" t="s">
        <v>14</v>
      </c>
      <c r="J1432" s="6" t="s">
        <v>33</v>
      </c>
      <c r="K1432" s="8">
        <v>672</v>
      </c>
      <c r="L1432" s="9">
        <v>423</v>
      </c>
      <c r="M1432" s="9">
        <v>93</v>
      </c>
      <c r="N1432" s="9">
        <v>330</v>
      </c>
      <c r="O1432" s="9">
        <v>201.6</v>
      </c>
      <c r="P1432" s="9">
        <v>128.4</v>
      </c>
      <c r="Q1432" s="9">
        <f t="shared" si="44"/>
        <v>0.6294642857142857</v>
      </c>
      <c r="R1432" s="10">
        <f t="shared" si="45"/>
        <v>30.354609929078013</v>
      </c>
    </row>
    <row r="1433" spans="1:18" x14ac:dyDescent="0.25">
      <c r="A1433" s="11">
        <v>42564</v>
      </c>
      <c r="B1433" s="12">
        <v>42579</v>
      </c>
      <c r="C1433" s="12" t="s">
        <v>7</v>
      </c>
      <c r="D1433" s="12" t="s">
        <v>24</v>
      </c>
      <c r="E1433" s="12" t="s">
        <v>28</v>
      </c>
      <c r="F1433" s="13" t="s">
        <v>49</v>
      </c>
      <c r="G1433" s="12" t="s">
        <v>48</v>
      </c>
      <c r="H1433" s="12" t="s">
        <v>30</v>
      </c>
      <c r="I1433" s="12" t="s">
        <v>14</v>
      </c>
      <c r="J1433" s="12" t="s">
        <v>29</v>
      </c>
      <c r="K1433" s="14">
        <v>1020</v>
      </c>
      <c r="L1433" s="15">
        <v>459</v>
      </c>
      <c r="M1433" s="15">
        <v>100.8</v>
      </c>
      <c r="N1433" s="15">
        <v>357.6</v>
      </c>
      <c r="O1433" s="15">
        <v>275.39999999999998</v>
      </c>
      <c r="P1433" s="15">
        <v>82.2</v>
      </c>
      <c r="Q1433" s="15">
        <f t="shared" si="44"/>
        <v>0.45</v>
      </c>
      <c r="R1433" s="16">
        <f t="shared" si="45"/>
        <v>17.908496732026144</v>
      </c>
    </row>
    <row r="1434" spans="1:18" x14ac:dyDescent="0.25">
      <c r="A1434" s="5">
        <v>42564</v>
      </c>
      <c r="B1434" s="6">
        <v>42565</v>
      </c>
      <c r="C1434" s="6" t="s">
        <v>19</v>
      </c>
      <c r="D1434" s="6" t="s">
        <v>24</v>
      </c>
      <c r="E1434" s="6" t="s">
        <v>42</v>
      </c>
      <c r="F1434" s="7" t="s">
        <v>62</v>
      </c>
      <c r="G1434" s="6" t="s">
        <v>61</v>
      </c>
      <c r="H1434" s="6" t="s">
        <v>43</v>
      </c>
      <c r="I1434" s="6" t="s">
        <v>14</v>
      </c>
      <c r="J1434" s="6" t="s">
        <v>33</v>
      </c>
      <c r="K1434" s="8">
        <v>5040</v>
      </c>
      <c r="L1434" s="9">
        <v>4032</v>
      </c>
      <c r="M1434" s="9">
        <v>745.8</v>
      </c>
      <c r="N1434" s="9">
        <v>3285.6</v>
      </c>
      <c r="O1434" s="9">
        <v>2017</v>
      </c>
      <c r="P1434" s="9">
        <v>1269.5999999999999</v>
      </c>
      <c r="Q1434" s="9">
        <f t="shared" si="44"/>
        <v>0.8</v>
      </c>
      <c r="R1434" s="10">
        <f t="shared" si="45"/>
        <v>31.488095238095234</v>
      </c>
    </row>
    <row r="1435" spans="1:18" x14ac:dyDescent="0.25">
      <c r="A1435" s="11">
        <v>42564</v>
      </c>
      <c r="B1435" s="12">
        <v>42593</v>
      </c>
      <c r="C1435" s="12" t="s">
        <v>7</v>
      </c>
      <c r="D1435" s="12" t="s">
        <v>24</v>
      </c>
      <c r="E1435" s="12" t="s">
        <v>42</v>
      </c>
      <c r="F1435" s="13" t="s">
        <v>129</v>
      </c>
      <c r="G1435" s="12" t="s">
        <v>31</v>
      </c>
      <c r="H1435" s="12" t="s">
        <v>30</v>
      </c>
      <c r="I1435" s="12" t="s">
        <v>14</v>
      </c>
      <c r="J1435" s="12" t="s">
        <v>0</v>
      </c>
      <c r="K1435" s="14">
        <v>3600</v>
      </c>
      <c r="L1435" s="15">
        <v>2880</v>
      </c>
      <c r="M1435" s="15">
        <v>633.6</v>
      </c>
      <c r="N1435" s="15">
        <v>2246.4</v>
      </c>
      <c r="O1435" s="15">
        <v>1440</v>
      </c>
      <c r="P1435" s="15">
        <v>806.4</v>
      </c>
      <c r="Q1435" s="15">
        <f t="shared" si="44"/>
        <v>0.8</v>
      </c>
      <c r="R1435" s="16">
        <f t="shared" si="45"/>
        <v>28</v>
      </c>
    </row>
    <row r="1436" spans="1:18" x14ac:dyDescent="0.25">
      <c r="A1436" s="5">
        <v>42565</v>
      </c>
      <c r="B1436" s="6">
        <v>42566</v>
      </c>
      <c r="C1436" s="6" t="s">
        <v>7</v>
      </c>
      <c r="D1436" s="6" t="s">
        <v>6</v>
      </c>
      <c r="E1436" s="6" t="s">
        <v>18</v>
      </c>
      <c r="F1436" s="7" t="s">
        <v>128</v>
      </c>
      <c r="G1436" s="6" t="s">
        <v>39</v>
      </c>
      <c r="H1436" s="6" t="s">
        <v>25</v>
      </c>
      <c r="I1436" s="6" t="s">
        <v>7</v>
      </c>
      <c r="J1436" s="6" t="s">
        <v>20</v>
      </c>
      <c r="K1436" s="8">
        <v>8316</v>
      </c>
      <c r="L1436" s="9">
        <v>9147.6</v>
      </c>
      <c r="M1436" s="9">
        <v>1737.78</v>
      </c>
      <c r="N1436" s="9">
        <v>7409.16</v>
      </c>
      <c r="O1436" s="9">
        <v>4989.6000000000004</v>
      </c>
      <c r="P1436" s="9">
        <v>2419.56</v>
      </c>
      <c r="Q1436" s="9">
        <f t="shared" si="44"/>
        <v>1.1000000000000001</v>
      </c>
      <c r="R1436" s="10">
        <f t="shared" si="45"/>
        <v>26.450216450216448</v>
      </c>
    </row>
    <row r="1437" spans="1:18" x14ac:dyDescent="0.25">
      <c r="A1437" s="11">
        <v>42565</v>
      </c>
      <c r="B1437" s="12">
        <v>42589</v>
      </c>
      <c r="C1437" s="12" t="s">
        <v>7</v>
      </c>
      <c r="D1437" s="12" t="s">
        <v>24</v>
      </c>
      <c r="E1437" s="12" t="s">
        <v>42</v>
      </c>
      <c r="F1437" s="13" t="s">
        <v>102</v>
      </c>
      <c r="G1437" s="12" t="s">
        <v>31</v>
      </c>
      <c r="H1437" s="12" t="s">
        <v>30</v>
      </c>
      <c r="I1437" s="12" t="s">
        <v>14</v>
      </c>
      <c r="J1437" s="12" t="s">
        <v>29</v>
      </c>
      <c r="K1437" s="14">
        <v>7800</v>
      </c>
      <c r="L1437" s="15">
        <v>6240</v>
      </c>
      <c r="M1437" s="15">
        <v>1372.8</v>
      </c>
      <c r="N1437" s="15">
        <v>4867.2</v>
      </c>
      <c r="O1437" s="15">
        <v>3120</v>
      </c>
      <c r="P1437" s="15">
        <v>1747.2</v>
      </c>
      <c r="Q1437" s="15">
        <f t="shared" si="44"/>
        <v>0.8</v>
      </c>
      <c r="R1437" s="16">
        <f t="shared" si="45"/>
        <v>28</v>
      </c>
    </row>
    <row r="1438" spans="1:18" x14ac:dyDescent="0.25">
      <c r="A1438" s="5">
        <v>42566</v>
      </c>
      <c r="B1438" s="6">
        <v>42572</v>
      </c>
      <c r="C1438" s="6" t="s">
        <v>7</v>
      </c>
      <c r="D1438" s="6" t="s">
        <v>6</v>
      </c>
      <c r="E1438" s="6" t="s">
        <v>5</v>
      </c>
      <c r="F1438" s="7" t="s">
        <v>38</v>
      </c>
      <c r="G1438" s="6" t="s">
        <v>37</v>
      </c>
      <c r="H1438" s="6" t="s">
        <v>2</v>
      </c>
      <c r="I1438" s="6" t="s">
        <v>1</v>
      </c>
      <c r="J1438" s="6" t="s">
        <v>33</v>
      </c>
      <c r="K1438" s="8">
        <v>1231</v>
      </c>
      <c r="L1438" s="9">
        <v>2277.6</v>
      </c>
      <c r="M1438" s="9">
        <v>478.08</v>
      </c>
      <c r="N1438" s="9">
        <v>1799.04</v>
      </c>
      <c r="O1438" s="9">
        <v>1009.44</v>
      </c>
      <c r="P1438" s="9">
        <v>789.6</v>
      </c>
      <c r="Q1438" s="9">
        <f t="shared" si="44"/>
        <v>1.8502030869212023</v>
      </c>
      <c r="R1438" s="10">
        <f t="shared" si="45"/>
        <v>34.668071654373023</v>
      </c>
    </row>
    <row r="1439" spans="1:18" x14ac:dyDescent="0.25">
      <c r="A1439" s="11">
        <v>42567</v>
      </c>
      <c r="B1439" s="12">
        <v>42577</v>
      </c>
      <c r="C1439" s="12" t="s">
        <v>7</v>
      </c>
      <c r="D1439" s="12" t="s">
        <v>24</v>
      </c>
      <c r="E1439" s="12" t="s">
        <v>28</v>
      </c>
      <c r="F1439" s="13" t="s">
        <v>123</v>
      </c>
      <c r="G1439" s="12" t="s">
        <v>48</v>
      </c>
      <c r="H1439" s="12" t="s">
        <v>30</v>
      </c>
      <c r="I1439" s="12" t="s">
        <v>14</v>
      </c>
      <c r="J1439" s="12" t="s">
        <v>33</v>
      </c>
      <c r="K1439" s="14">
        <v>1201</v>
      </c>
      <c r="L1439" s="15">
        <v>540</v>
      </c>
      <c r="M1439" s="15">
        <v>118.8</v>
      </c>
      <c r="N1439" s="15">
        <v>421.2</v>
      </c>
      <c r="O1439" s="15">
        <v>324</v>
      </c>
      <c r="P1439" s="15">
        <v>97.2</v>
      </c>
      <c r="Q1439" s="15">
        <f t="shared" si="44"/>
        <v>0.44962531223980018</v>
      </c>
      <c r="R1439" s="16">
        <f t="shared" si="45"/>
        <v>18</v>
      </c>
    </row>
    <row r="1440" spans="1:18" x14ac:dyDescent="0.25">
      <c r="A1440" s="5">
        <v>42567</v>
      </c>
      <c r="B1440" s="6">
        <v>42594</v>
      </c>
      <c r="C1440" s="6" t="s">
        <v>7</v>
      </c>
      <c r="D1440" s="6" t="s">
        <v>6</v>
      </c>
      <c r="E1440" s="6" t="s">
        <v>18</v>
      </c>
      <c r="F1440" s="7" t="s">
        <v>78</v>
      </c>
      <c r="G1440" s="6" t="s">
        <v>77</v>
      </c>
      <c r="H1440" s="6" t="s">
        <v>9</v>
      </c>
      <c r="I1440" s="6" t="s">
        <v>1</v>
      </c>
      <c r="J1440" s="6" t="s">
        <v>20</v>
      </c>
      <c r="K1440" s="8">
        <v>9180</v>
      </c>
      <c r="L1440" s="9">
        <v>10098</v>
      </c>
      <c r="M1440" s="9">
        <v>1716.6</v>
      </c>
      <c r="N1440" s="9">
        <v>8380.7999999999993</v>
      </c>
      <c r="O1440" s="9">
        <v>5508</v>
      </c>
      <c r="P1440" s="9">
        <v>2872.8</v>
      </c>
      <c r="Q1440" s="9">
        <f t="shared" si="44"/>
        <v>1.1000000000000001</v>
      </c>
      <c r="R1440" s="10">
        <f t="shared" si="45"/>
        <v>28.449197860962567</v>
      </c>
    </row>
    <row r="1441" spans="1:18" x14ac:dyDescent="0.25">
      <c r="A1441" s="11">
        <v>42567</v>
      </c>
      <c r="B1441" s="12">
        <v>42587</v>
      </c>
      <c r="C1441" s="12" t="s">
        <v>19</v>
      </c>
      <c r="D1441" s="12" t="s">
        <v>6</v>
      </c>
      <c r="E1441" s="12" t="s">
        <v>18</v>
      </c>
      <c r="F1441" s="13" t="s">
        <v>127</v>
      </c>
      <c r="G1441" s="12" t="s">
        <v>61</v>
      </c>
      <c r="H1441" s="12" t="s">
        <v>43</v>
      </c>
      <c r="I1441" s="12" t="s">
        <v>14</v>
      </c>
      <c r="J1441" s="12" t="s">
        <v>29</v>
      </c>
      <c r="K1441" s="14">
        <v>7560</v>
      </c>
      <c r="L1441" s="15">
        <v>8316</v>
      </c>
      <c r="M1441" s="15">
        <v>1538.4</v>
      </c>
      <c r="N1441" s="15">
        <v>6777</v>
      </c>
      <c r="O1441" s="15">
        <v>4536</v>
      </c>
      <c r="P1441" s="15">
        <v>2241</v>
      </c>
      <c r="Q1441" s="15">
        <f t="shared" si="44"/>
        <v>1.1000000000000001</v>
      </c>
      <c r="R1441" s="16">
        <f t="shared" si="45"/>
        <v>26.948051948051948</v>
      </c>
    </row>
    <row r="1442" spans="1:18" x14ac:dyDescent="0.25">
      <c r="A1442" s="5">
        <v>42568</v>
      </c>
      <c r="B1442" s="6">
        <v>42587</v>
      </c>
      <c r="C1442" s="6" t="s">
        <v>7</v>
      </c>
      <c r="D1442" s="6" t="s">
        <v>6</v>
      </c>
      <c r="E1442" s="6" t="s">
        <v>5</v>
      </c>
      <c r="F1442" s="7" t="s">
        <v>121</v>
      </c>
      <c r="G1442" s="6" t="s">
        <v>37</v>
      </c>
      <c r="H1442" s="6" t="s">
        <v>2</v>
      </c>
      <c r="I1442" s="6" t="s">
        <v>1</v>
      </c>
      <c r="J1442" s="6" t="s">
        <v>29</v>
      </c>
      <c r="K1442" s="8">
        <v>1159</v>
      </c>
      <c r="L1442" s="9">
        <v>2144.16</v>
      </c>
      <c r="M1442" s="9">
        <v>450.24</v>
      </c>
      <c r="N1442" s="9">
        <v>1693.92</v>
      </c>
      <c r="O1442" s="9">
        <v>950.4</v>
      </c>
      <c r="P1442" s="9">
        <v>743.52</v>
      </c>
      <c r="Q1442" s="9">
        <f t="shared" si="44"/>
        <v>1.8500086281276962</v>
      </c>
      <c r="R1442" s="10">
        <f t="shared" si="45"/>
        <v>34.676516677859865</v>
      </c>
    </row>
    <row r="1443" spans="1:18" x14ac:dyDescent="0.25">
      <c r="A1443" s="11">
        <v>42569</v>
      </c>
      <c r="B1443" s="12">
        <v>42578</v>
      </c>
      <c r="C1443" s="12" t="s">
        <v>7</v>
      </c>
      <c r="D1443" s="12" t="s">
        <v>24</v>
      </c>
      <c r="E1443" s="12" t="s">
        <v>42</v>
      </c>
      <c r="F1443" s="13" t="s">
        <v>126</v>
      </c>
      <c r="G1443" s="12" t="s">
        <v>31</v>
      </c>
      <c r="H1443" s="12" t="s">
        <v>30</v>
      </c>
      <c r="I1443" s="12" t="s">
        <v>14</v>
      </c>
      <c r="J1443" s="12" t="s">
        <v>33</v>
      </c>
      <c r="K1443" s="14">
        <v>1026</v>
      </c>
      <c r="L1443" s="15">
        <v>820.8</v>
      </c>
      <c r="M1443" s="15">
        <v>180</v>
      </c>
      <c r="N1443" s="15">
        <v>640.20000000000005</v>
      </c>
      <c r="O1443" s="15">
        <v>410.4</v>
      </c>
      <c r="P1443" s="15">
        <v>229.8</v>
      </c>
      <c r="Q1443" s="15">
        <f t="shared" si="44"/>
        <v>0.79999999999999993</v>
      </c>
      <c r="R1443" s="16">
        <f t="shared" si="45"/>
        <v>27.997076023391813</v>
      </c>
    </row>
    <row r="1444" spans="1:18" x14ac:dyDescent="0.25">
      <c r="A1444" s="5">
        <v>42569</v>
      </c>
      <c r="B1444" s="6">
        <v>42569</v>
      </c>
      <c r="C1444" s="6" t="s">
        <v>7</v>
      </c>
      <c r="D1444" s="6" t="s">
        <v>24</v>
      </c>
      <c r="E1444" s="6" t="s">
        <v>23</v>
      </c>
      <c r="F1444" s="7" t="s">
        <v>74</v>
      </c>
      <c r="G1444" s="6" t="s">
        <v>3</v>
      </c>
      <c r="H1444" s="6" t="s">
        <v>2</v>
      </c>
      <c r="I1444" s="6" t="s">
        <v>1</v>
      </c>
      <c r="J1444" s="6" t="s">
        <v>29</v>
      </c>
      <c r="K1444" s="8">
        <v>648</v>
      </c>
      <c r="L1444" s="9">
        <v>408</v>
      </c>
      <c r="M1444" s="9">
        <v>85.2</v>
      </c>
      <c r="N1444" s="9">
        <v>322.2</v>
      </c>
      <c r="O1444" s="9">
        <v>194.4</v>
      </c>
      <c r="P1444" s="9">
        <v>127.8</v>
      </c>
      <c r="Q1444" s="9">
        <f t="shared" si="44"/>
        <v>0.62962962962962965</v>
      </c>
      <c r="R1444" s="10">
        <f t="shared" si="45"/>
        <v>31.323529411764707</v>
      </c>
    </row>
    <row r="1445" spans="1:18" x14ac:dyDescent="0.25">
      <c r="A1445" s="11">
        <v>42569</v>
      </c>
      <c r="B1445" s="12">
        <v>42590</v>
      </c>
      <c r="C1445" s="12" t="s">
        <v>19</v>
      </c>
      <c r="D1445" s="12" t="s">
        <v>24</v>
      </c>
      <c r="E1445" s="12" t="s">
        <v>23</v>
      </c>
      <c r="F1445" s="13" t="s">
        <v>125</v>
      </c>
      <c r="G1445" s="12" t="s">
        <v>95</v>
      </c>
      <c r="H1445" s="12" t="s">
        <v>15</v>
      </c>
      <c r="I1445" s="12" t="s">
        <v>14</v>
      </c>
      <c r="J1445" s="12" t="s">
        <v>54</v>
      </c>
      <c r="K1445" s="14">
        <v>798</v>
      </c>
      <c r="L1445" s="15">
        <v>502.2</v>
      </c>
      <c r="M1445" s="15">
        <v>90</v>
      </c>
      <c r="N1445" s="15">
        <v>412.2</v>
      </c>
      <c r="O1445" s="15">
        <v>239.4</v>
      </c>
      <c r="P1445" s="15">
        <v>172.8</v>
      </c>
      <c r="Q1445" s="15">
        <f t="shared" si="44"/>
        <v>0.62932330827067673</v>
      </c>
      <c r="R1445" s="16">
        <f t="shared" si="45"/>
        <v>34.408602150537632</v>
      </c>
    </row>
    <row r="1446" spans="1:18" x14ac:dyDescent="0.25">
      <c r="A1446" s="5">
        <v>42569</v>
      </c>
      <c r="B1446" s="6">
        <v>42587</v>
      </c>
      <c r="C1446" s="6" t="s">
        <v>19</v>
      </c>
      <c r="D1446" s="6" t="s">
        <v>24</v>
      </c>
      <c r="E1446" s="6" t="s">
        <v>42</v>
      </c>
      <c r="F1446" s="7" t="s">
        <v>89</v>
      </c>
      <c r="G1446" s="6" t="s">
        <v>35</v>
      </c>
      <c r="H1446" s="6" t="s">
        <v>15</v>
      </c>
      <c r="I1446" s="6" t="s">
        <v>14</v>
      </c>
      <c r="J1446" s="6" t="s">
        <v>13</v>
      </c>
      <c r="K1446" s="8">
        <v>1134</v>
      </c>
      <c r="L1446" s="9">
        <v>907.2</v>
      </c>
      <c r="M1446" s="9">
        <v>163.19999999999999</v>
      </c>
      <c r="N1446" s="9">
        <v>743.4</v>
      </c>
      <c r="O1446" s="9">
        <v>453.6</v>
      </c>
      <c r="P1446" s="9">
        <v>289.8</v>
      </c>
      <c r="Q1446" s="9">
        <f t="shared" si="44"/>
        <v>0.8</v>
      </c>
      <c r="R1446" s="10">
        <f t="shared" si="45"/>
        <v>31.944444444444443</v>
      </c>
    </row>
    <row r="1447" spans="1:18" x14ac:dyDescent="0.25">
      <c r="A1447" s="11">
        <v>42569</v>
      </c>
      <c r="B1447" s="12">
        <v>42582</v>
      </c>
      <c r="C1447" s="12" t="s">
        <v>7</v>
      </c>
      <c r="D1447" s="12" t="s">
        <v>6</v>
      </c>
      <c r="E1447" s="12" t="s">
        <v>12</v>
      </c>
      <c r="F1447" s="13" t="s">
        <v>78</v>
      </c>
      <c r="G1447" s="12" t="s">
        <v>52</v>
      </c>
      <c r="H1447" s="12" t="s">
        <v>25</v>
      </c>
      <c r="I1447" s="12" t="s">
        <v>7</v>
      </c>
      <c r="J1447" s="12" t="s">
        <v>20</v>
      </c>
      <c r="K1447" s="14">
        <v>5346</v>
      </c>
      <c r="L1447" s="15">
        <v>2138.4</v>
      </c>
      <c r="M1447" s="15">
        <v>405.9</v>
      </c>
      <c r="N1447" s="15">
        <v>1731.84</v>
      </c>
      <c r="O1447" s="15">
        <v>1176.1199999999999</v>
      </c>
      <c r="P1447" s="15">
        <v>555.72</v>
      </c>
      <c r="Q1447" s="15">
        <f t="shared" si="44"/>
        <v>0.4</v>
      </c>
      <c r="R1447" s="16">
        <f t="shared" si="45"/>
        <v>25.987654320987652</v>
      </c>
    </row>
    <row r="1448" spans="1:18" x14ac:dyDescent="0.25">
      <c r="A1448" s="5">
        <v>42569</v>
      </c>
      <c r="B1448" s="6">
        <v>42588</v>
      </c>
      <c r="C1448" s="6" t="s">
        <v>19</v>
      </c>
      <c r="D1448" s="6" t="s">
        <v>24</v>
      </c>
      <c r="E1448" s="6" t="s">
        <v>42</v>
      </c>
      <c r="F1448" s="7" t="s">
        <v>91</v>
      </c>
      <c r="G1448" s="6" t="s">
        <v>35</v>
      </c>
      <c r="H1448" s="6" t="s">
        <v>15</v>
      </c>
      <c r="I1448" s="6" t="s">
        <v>14</v>
      </c>
      <c r="J1448" s="6" t="s">
        <v>54</v>
      </c>
      <c r="K1448" s="8">
        <v>1500</v>
      </c>
      <c r="L1448" s="9">
        <v>1200.5999999999999</v>
      </c>
      <c r="M1448" s="9">
        <v>216</v>
      </c>
      <c r="N1448" s="9">
        <v>984</v>
      </c>
      <c r="O1448" s="9">
        <v>600</v>
      </c>
      <c r="P1448" s="9">
        <v>384</v>
      </c>
      <c r="Q1448" s="9">
        <f t="shared" si="44"/>
        <v>0.80039999999999989</v>
      </c>
      <c r="R1448" s="10">
        <f t="shared" si="45"/>
        <v>31.984007996002003</v>
      </c>
    </row>
    <row r="1449" spans="1:18" x14ac:dyDescent="0.25">
      <c r="A1449" s="11">
        <v>42569</v>
      </c>
      <c r="B1449" s="12">
        <v>42589</v>
      </c>
      <c r="C1449" s="12" t="s">
        <v>7</v>
      </c>
      <c r="D1449" s="12" t="s">
        <v>6</v>
      </c>
      <c r="E1449" s="12" t="s">
        <v>18</v>
      </c>
      <c r="F1449" s="13" t="s">
        <v>90</v>
      </c>
      <c r="G1449" s="12" t="s">
        <v>70</v>
      </c>
      <c r="H1449" s="12" t="s">
        <v>2</v>
      </c>
      <c r="I1449" s="12" t="s">
        <v>1</v>
      </c>
      <c r="J1449" s="12" t="s">
        <v>33</v>
      </c>
      <c r="K1449" s="14">
        <v>720</v>
      </c>
      <c r="L1449" s="15">
        <v>792</v>
      </c>
      <c r="M1449" s="15">
        <v>166.2</v>
      </c>
      <c r="N1449" s="15">
        <v>625.20000000000005</v>
      </c>
      <c r="O1449" s="15">
        <v>432</v>
      </c>
      <c r="P1449" s="15">
        <v>193.2</v>
      </c>
      <c r="Q1449" s="15">
        <f t="shared" si="44"/>
        <v>1.1000000000000001</v>
      </c>
      <c r="R1449" s="16">
        <f t="shared" si="45"/>
        <v>24.393939393939394</v>
      </c>
    </row>
    <row r="1450" spans="1:18" x14ac:dyDescent="0.25">
      <c r="A1450" s="5">
        <v>42570</v>
      </c>
      <c r="B1450" s="6">
        <v>42573</v>
      </c>
      <c r="C1450" s="6" t="s">
        <v>7</v>
      </c>
      <c r="D1450" s="6" t="s">
        <v>6</v>
      </c>
      <c r="E1450" s="6" t="s">
        <v>18</v>
      </c>
      <c r="F1450" s="7" t="s">
        <v>120</v>
      </c>
      <c r="G1450" s="6" t="s">
        <v>48</v>
      </c>
      <c r="H1450" s="6" t="s">
        <v>30</v>
      </c>
      <c r="I1450" s="6" t="s">
        <v>14</v>
      </c>
      <c r="J1450" s="6" t="s">
        <v>33</v>
      </c>
      <c r="K1450" s="8">
        <v>1296</v>
      </c>
      <c r="L1450" s="9">
        <v>1425.6</v>
      </c>
      <c r="M1450" s="9">
        <v>313.2</v>
      </c>
      <c r="N1450" s="9">
        <v>1111.8</v>
      </c>
      <c r="O1450" s="9">
        <v>777.6</v>
      </c>
      <c r="P1450" s="9">
        <v>334.2</v>
      </c>
      <c r="Q1450" s="9">
        <f t="shared" si="44"/>
        <v>1.0999999999999999</v>
      </c>
      <c r="R1450" s="10">
        <f t="shared" si="45"/>
        <v>23.442760942760945</v>
      </c>
    </row>
    <row r="1451" spans="1:18" x14ac:dyDescent="0.25">
      <c r="A1451" s="11">
        <v>42570</v>
      </c>
      <c r="B1451" s="12">
        <v>42584</v>
      </c>
      <c r="C1451" s="12" t="s">
        <v>7</v>
      </c>
      <c r="D1451" s="12" t="s">
        <v>24</v>
      </c>
      <c r="E1451" s="12" t="s">
        <v>28</v>
      </c>
      <c r="F1451" s="13" t="s">
        <v>124</v>
      </c>
      <c r="G1451" s="12" t="s">
        <v>39</v>
      </c>
      <c r="H1451" s="12" t="s">
        <v>25</v>
      </c>
      <c r="I1451" s="12" t="s">
        <v>7</v>
      </c>
      <c r="J1451" s="12" t="s">
        <v>20</v>
      </c>
      <c r="K1451" s="14">
        <v>6864</v>
      </c>
      <c r="L1451" s="15">
        <v>3088.8</v>
      </c>
      <c r="M1451" s="15">
        <v>586.74</v>
      </c>
      <c r="N1451" s="15">
        <v>2501.4</v>
      </c>
      <c r="O1451" s="15">
        <v>1853.28</v>
      </c>
      <c r="P1451" s="15">
        <v>648.12</v>
      </c>
      <c r="Q1451" s="15">
        <f t="shared" si="44"/>
        <v>0.45</v>
      </c>
      <c r="R1451" s="16">
        <f t="shared" si="45"/>
        <v>20.982905982905983</v>
      </c>
    </row>
    <row r="1452" spans="1:18" x14ac:dyDescent="0.25">
      <c r="A1452" s="5">
        <v>42570</v>
      </c>
      <c r="B1452" s="6">
        <v>42596</v>
      </c>
      <c r="C1452" s="6" t="s">
        <v>19</v>
      </c>
      <c r="D1452" s="6" t="s">
        <v>24</v>
      </c>
      <c r="E1452" s="6" t="s">
        <v>28</v>
      </c>
      <c r="F1452" s="7" t="s">
        <v>112</v>
      </c>
      <c r="G1452" s="6" t="s">
        <v>80</v>
      </c>
      <c r="H1452" s="6" t="s">
        <v>55</v>
      </c>
      <c r="I1452" s="6" t="s">
        <v>7</v>
      </c>
      <c r="J1452" s="6" t="s">
        <v>54</v>
      </c>
      <c r="K1452" s="8">
        <v>7392</v>
      </c>
      <c r="L1452" s="9">
        <v>3326.4</v>
      </c>
      <c r="M1452" s="9">
        <v>698.28</v>
      </c>
      <c r="N1452" s="9">
        <v>2627.46</v>
      </c>
      <c r="O1452" s="9">
        <v>1995.84</v>
      </c>
      <c r="P1452" s="9">
        <v>631.62</v>
      </c>
      <c r="Q1452" s="9">
        <f t="shared" si="44"/>
        <v>0.45</v>
      </c>
      <c r="R1452" s="10">
        <f t="shared" si="45"/>
        <v>18.988095238095237</v>
      </c>
    </row>
    <row r="1453" spans="1:18" x14ac:dyDescent="0.25">
      <c r="A1453" s="11">
        <v>42570</v>
      </c>
      <c r="B1453" s="12">
        <v>42595</v>
      </c>
      <c r="C1453" s="12" t="s">
        <v>7</v>
      </c>
      <c r="D1453" s="12" t="s">
        <v>24</v>
      </c>
      <c r="E1453" s="12" t="s">
        <v>23</v>
      </c>
      <c r="F1453" s="13" t="s">
        <v>32</v>
      </c>
      <c r="G1453" s="12" t="s">
        <v>31</v>
      </c>
      <c r="H1453" s="12" t="s">
        <v>30</v>
      </c>
      <c r="I1453" s="12" t="s">
        <v>14</v>
      </c>
      <c r="J1453" s="12" t="s">
        <v>29</v>
      </c>
      <c r="K1453" s="14">
        <v>9000</v>
      </c>
      <c r="L1453" s="15">
        <v>5670</v>
      </c>
      <c r="M1453" s="15">
        <v>1247.4000000000001</v>
      </c>
      <c r="N1453" s="15">
        <v>4422.6000000000004</v>
      </c>
      <c r="O1453" s="15">
        <v>2700</v>
      </c>
      <c r="P1453" s="15">
        <v>1722.6</v>
      </c>
      <c r="Q1453" s="15">
        <f t="shared" si="44"/>
        <v>0.63</v>
      </c>
      <c r="R1453" s="16">
        <f t="shared" si="45"/>
        <v>30.38095238095238</v>
      </c>
    </row>
    <row r="1454" spans="1:18" x14ac:dyDescent="0.25">
      <c r="A1454" s="5">
        <v>42571</v>
      </c>
      <c r="B1454" s="6">
        <v>42585</v>
      </c>
      <c r="C1454" s="6" t="s">
        <v>7</v>
      </c>
      <c r="D1454" s="6" t="s">
        <v>6</v>
      </c>
      <c r="E1454" s="6" t="s">
        <v>5</v>
      </c>
      <c r="F1454" s="7" t="s">
        <v>123</v>
      </c>
      <c r="G1454" s="6" t="s">
        <v>48</v>
      </c>
      <c r="H1454" s="6" t="s">
        <v>30</v>
      </c>
      <c r="I1454" s="6" t="s">
        <v>14</v>
      </c>
      <c r="J1454" s="6" t="s">
        <v>33</v>
      </c>
      <c r="K1454" s="8">
        <v>864</v>
      </c>
      <c r="L1454" s="9">
        <v>1598.4</v>
      </c>
      <c r="M1454" s="9">
        <v>351.36</v>
      </c>
      <c r="N1454" s="9">
        <v>1246.56</v>
      </c>
      <c r="O1454" s="9">
        <v>708.48</v>
      </c>
      <c r="P1454" s="9">
        <v>538.08000000000004</v>
      </c>
      <c r="Q1454" s="9">
        <f t="shared" si="44"/>
        <v>1.85</v>
      </c>
      <c r="R1454" s="10">
        <f t="shared" si="45"/>
        <v>33.663663663663669</v>
      </c>
    </row>
    <row r="1455" spans="1:18" x14ac:dyDescent="0.25">
      <c r="A1455" s="11">
        <v>42571</v>
      </c>
      <c r="B1455" s="12">
        <v>42574</v>
      </c>
      <c r="C1455" s="12" t="s">
        <v>19</v>
      </c>
      <c r="D1455" s="12" t="s">
        <v>24</v>
      </c>
      <c r="E1455" s="12" t="s">
        <v>42</v>
      </c>
      <c r="F1455" s="13" t="s">
        <v>112</v>
      </c>
      <c r="G1455" s="12" t="s">
        <v>80</v>
      </c>
      <c r="H1455" s="12" t="s">
        <v>55</v>
      </c>
      <c r="I1455" s="12" t="s">
        <v>7</v>
      </c>
      <c r="J1455" s="12" t="s">
        <v>54</v>
      </c>
      <c r="K1455" s="14">
        <v>6468</v>
      </c>
      <c r="L1455" s="15">
        <v>5174.3999999999996</v>
      </c>
      <c r="M1455" s="15">
        <v>1086.3599999999999</v>
      </c>
      <c r="N1455" s="15">
        <v>4087.38</v>
      </c>
      <c r="O1455" s="15">
        <v>2587.1999999999998</v>
      </c>
      <c r="P1455" s="15">
        <v>1500.18</v>
      </c>
      <c r="Q1455" s="15">
        <f t="shared" si="44"/>
        <v>0.79999999999999993</v>
      </c>
      <c r="R1455" s="16">
        <f t="shared" si="45"/>
        <v>28.992346938775512</v>
      </c>
    </row>
    <row r="1456" spans="1:18" x14ac:dyDescent="0.25">
      <c r="A1456" s="5">
        <v>42571</v>
      </c>
      <c r="B1456" s="6">
        <v>42599</v>
      </c>
      <c r="C1456" s="6" t="s">
        <v>19</v>
      </c>
      <c r="D1456" s="6" t="s">
        <v>24</v>
      </c>
      <c r="E1456" s="6" t="s">
        <v>42</v>
      </c>
      <c r="F1456" s="7" t="s">
        <v>68</v>
      </c>
      <c r="G1456" s="6" t="s">
        <v>46</v>
      </c>
      <c r="H1456" s="6" t="s">
        <v>43</v>
      </c>
      <c r="I1456" s="6" t="s">
        <v>14</v>
      </c>
      <c r="J1456" s="6" t="s">
        <v>0</v>
      </c>
      <c r="K1456" s="8">
        <v>540</v>
      </c>
      <c r="L1456" s="9">
        <v>432</v>
      </c>
      <c r="M1456" s="9">
        <v>79.8</v>
      </c>
      <c r="N1456" s="9">
        <v>351.6</v>
      </c>
      <c r="O1456" s="9">
        <v>216</v>
      </c>
      <c r="P1456" s="9">
        <v>135.6</v>
      </c>
      <c r="Q1456" s="9">
        <f t="shared" si="44"/>
        <v>0.8</v>
      </c>
      <c r="R1456" s="10">
        <f t="shared" si="45"/>
        <v>31.388888888888889</v>
      </c>
    </row>
    <row r="1457" spans="1:18" x14ac:dyDescent="0.25">
      <c r="A1457" s="11">
        <v>42572</v>
      </c>
      <c r="B1457" s="12">
        <v>42596</v>
      </c>
      <c r="C1457" s="12" t="s">
        <v>7</v>
      </c>
      <c r="D1457" s="12" t="s">
        <v>24</v>
      </c>
      <c r="E1457" s="12" t="s">
        <v>23</v>
      </c>
      <c r="F1457" s="13" t="s">
        <v>100</v>
      </c>
      <c r="G1457" s="12" t="s">
        <v>31</v>
      </c>
      <c r="H1457" s="12" t="s">
        <v>30</v>
      </c>
      <c r="I1457" s="12" t="s">
        <v>14</v>
      </c>
      <c r="J1457" s="12" t="s">
        <v>33</v>
      </c>
      <c r="K1457" s="14">
        <v>816</v>
      </c>
      <c r="L1457" s="15">
        <v>513.6</v>
      </c>
      <c r="M1457" s="15">
        <v>112.8</v>
      </c>
      <c r="N1457" s="15">
        <v>400.8</v>
      </c>
      <c r="O1457" s="15">
        <v>244.8</v>
      </c>
      <c r="P1457" s="15">
        <v>156</v>
      </c>
      <c r="Q1457" s="15">
        <f t="shared" si="44"/>
        <v>0.62941176470588234</v>
      </c>
      <c r="R1457" s="16">
        <f t="shared" si="45"/>
        <v>30.373831775700932</v>
      </c>
    </row>
    <row r="1458" spans="1:18" x14ac:dyDescent="0.25">
      <c r="A1458" s="5">
        <v>42572</v>
      </c>
      <c r="B1458" s="6">
        <v>42574</v>
      </c>
      <c r="C1458" s="6" t="s">
        <v>19</v>
      </c>
      <c r="D1458" s="6" t="s">
        <v>6</v>
      </c>
      <c r="E1458" s="6" t="s">
        <v>5</v>
      </c>
      <c r="F1458" s="7" t="s">
        <v>109</v>
      </c>
      <c r="G1458" s="6" t="s">
        <v>93</v>
      </c>
      <c r="H1458" s="6" t="s">
        <v>43</v>
      </c>
      <c r="I1458" s="6" t="s">
        <v>14</v>
      </c>
      <c r="J1458" s="6" t="s">
        <v>29</v>
      </c>
      <c r="K1458" s="8">
        <v>778</v>
      </c>
      <c r="L1458" s="9">
        <v>1438.56</v>
      </c>
      <c r="M1458" s="9">
        <v>265.92</v>
      </c>
      <c r="N1458" s="9">
        <v>1172.1600000000001</v>
      </c>
      <c r="O1458" s="9">
        <v>637.44000000000005</v>
      </c>
      <c r="P1458" s="9">
        <v>534.72</v>
      </c>
      <c r="Q1458" s="9">
        <f t="shared" si="44"/>
        <v>1.8490488431876606</v>
      </c>
      <c r="R1458" s="10">
        <f t="shared" si="45"/>
        <v>37.170503837170507</v>
      </c>
    </row>
    <row r="1459" spans="1:18" x14ac:dyDescent="0.25">
      <c r="A1459" s="11">
        <v>42572</v>
      </c>
      <c r="B1459" s="12">
        <v>42585</v>
      </c>
      <c r="C1459" s="12" t="s">
        <v>19</v>
      </c>
      <c r="D1459" s="12" t="s">
        <v>24</v>
      </c>
      <c r="E1459" s="12" t="s">
        <v>28</v>
      </c>
      <c r="F1459" s="13" t="s">
        <v>58</v>
      </c>
      <c r="G1459" s="12" t="s">
        <v>56</v>
      </c>
      <c r="H1459" s="12" t="s">
        <v>55</v>
      </c>
      <c r="I1459" s="12" t="s">
        <v>7</v>
      </c>
      <c r="J1459" s="12" t="s">
        <v>13</v>
      </c>
      <c r="K1459" s="14">
        <v>1247</v>
      </c>
      <c r="L1459" s="15">
        <v>561</v>
      </c>
      <c r="M1459" s="15">
        <v>117.48</v>
      </c>
      <c r="N1459" s="15">
        <v>442.86</v>
      </c>
      <c r="O1459" s="15">
        <v>336.6</v>
      </c>
      <c r="P1459" s="15">
        <v>106.26</v>
      </c>
      <c r="Q1459" s="15">
        <f t="shared" si="44"/>
        <v>0.44987971130713711</v>
      </c>
      <c r="R1459" s="16">
        <f t="shared" si="45"/>
        <v>18.941176470588236</v>
      </c>
    </row>
    <row r="1460" spans="1:18" x14ac:dyDescent="0.25">
      <c r="A1460" s="5">
        <v>42572</v>
      </c>
      <c r="B1460" s="6">
        <v>42577</v>
      </c>
      <c r="C1460" s="6" t="s">
        <v>7</v>
      </c>
      <c r="D1460" s="6" t="s">
        <v>6</v>
      </c>
      <c r="E1460" s="6" t="s">
        <v>5</v>
      </c>
      <c r="F1460" s="7" t="s">
        <v>45</v>
      </c>
      <c r="G1460" s="6" t="s">
        <v>84</v>
      </c>
      <c r="H1460" s="6" t="s">
        <v>2</v>
      </c>
      <c r="I1460" s="6" t="s">
        <v>1</v>
      </c>
      <c r="J1460" s="6" t="s">
        <v>0</v>
      </c>
      <c r="K1460" s="8">
        <v>1210</v>
      </c>
      <c r="L1460" s="9">
        <v>2237.7600000000002</v>
      </c>
      <c r="M1460" s="9">
        <v>469.92</v>
      </c>
      <c r="N1460" s="9">
        <v>1767.36</v>
      </c>
      <c r="O1460" s="9">
        <v>991.68</v>
      </c>
      <c r="P1460" s="9">
        <v>775.68</v>
      </c>
      <c r="Q1460" s="9">
        <f t="shared" si="44"/>
        <v>1.8493884297520662</v>
      </c>
      <c r="R1460" s="10">
        <f t="shared" si="45"/>
        <v>34.663234663234661</v>
      </c>
    </row>
    <row r="1461" spans="1:18" x14ac:dyDescent="0.25">
      <c r="A1461" s="11">
        <v>42573</v>
      </c>
      <c r="B1461" s="12">
        <v>42580</v>
      </c>
      <c r="C1461" s="12" t="s">
        <v>7</v>
      </c>
      <c r="D1461" s="12" t="s">
        <v>6</v>
      </c>
      <c r="E1461" s="12" t="s">
        <v>12</v>
      </c>
      <c r="F1461" s="13" t="s">
        <v>79</v>
      </c>
      <c r="G1461" s="12" t="s">
        <v>26</v>
      </c>
      <c r="H1461" s="12" t="s">
        <v>25</v>
      </c>
      <c r="I1461" s="12" t="s">
        <v>7</v>
      </c>
      <c r="J1461" s="12" t="s">
        <v>8</v>
      </c>
      <c r="K1461" s="14">
        <v>1188</v>
      </c>
      <c r="L1461" s="15">
        <v>475.2</v>
      </c>
      <c r="M1461" s="15">
        <v>89.76</v>
      </c>
      <c r="N1461" s="15">
        <v>384.78</v>
      </c>
      <c r="O1461" s="15">
        <v>261.36</v>
      </c>
      <c r="P1461" s="15">
        <v>123.42</v>
      </c>
      <c r="Q1461" s="15">
        <f t="shared" si="44"/>
        <v>0.39999999999999997</v>
      </c>
      <c r="R1461" s="16">
        <f t="shared" si="45"/>
        <v>25.972222222222221</v>
      </c>
    </row>
    <row r="1462" spans="1:18" x14ac:dyDescent="0.25">
      <c r="A1462" s="5">
        <v>42573</v>
      </c>
      <c r="B1462" s="6">
        <v>42592</v>
      </c>
      <c r="C1462" s="6" t="s">
        <v>19</v>
      </c>
      <c r="D1462" s="6" t="s">
        <v>24</v>
      </c>
      <c r="E1462" s="6" t="s">
        <v>28</v>
      </c>
      <c r="F1462" s="7" t="s">
        <v>109</v>
      </c>
      <c r="G1462" s="6" t="s">
        <v>93</v>
      </c>
      <c r="H1462" s="6" t="s">
        <v>43</v>
      </c>
      <c r="I1462" s="6" t="s">
        <v>14</v>
      </c>
      <c r="J1462" s="6" t="s">
        <v>29</v>
      </c>
      <c r="K1462" s="8">
        <v>648</v>
      </c>
      <c r="L1462" s="9">
        <v>291.60000000000002</v>
      </c>
      <c r="M1462" s="9">
        <v>53.4</v>
      </c>
      <c r="N1462" s="9">
        <v>237.6</v>
      </c>
      <c r="O1462" s="9">
        <v>174.6</v>
      </c>
      <c r="P1462" s="9">
        <v>62.4</v>
      </c>
      <c r="Q1462" s="9">
        <f t="shared" si="44"/>
        <v>0.45</v>
      </c>
      <c r="R1462" s="10">
        <f t="shared" si="45"/>
        <v>21.399176954732507</v>
      </c>
    </row>
    <row r="1463" spans="1:18" x14ac:dyDescent="0.25">
      <c r="A1463" s="11">
        <v>42573</v>
      </c>
      <c r="B1463" s="12">
        <v>42576</v>
      </c>
      <c r="C1463" s="12" t="s">
        <v>7</v>
      </c>
      <c r="D1463" s="12" t="s">
        <v>6</v>
      </c>
      <c r="E1463" s="12" t="s">
        <v>18</v>
      </c>
      <c r="F1463" s="13" t="s">
        <v>120</v>
      </c>
      <c r="G1463" s="12" t="s">
        <v>48</v>
      </c>
      <c r="H1463" s="12" t="s">
        <v>30</v>
      </c>
      <c r="I1463" s="12" t="s">
        <v>14</v>
      </c>
      <c r="J1463" s="12" t="s">
        <v>33</v>
      </c>
      <c r="K1463" s="14">
        <v>1440</v>
      </c>
      <c r="L1463" s="15">
        <v>1584</v>
      </c>
      <c r="M1463" s="15">
        <v>348</v>
      </c>
      <c r="N1463" s="15">
        <v>1235.4000000000001</v>
      </c>
      <c r="O1463" s="15">
        <v>864</v>
      </c>
      <c r="P1463" s="15">
        <v>371.4</v>
      </c>
      <c r="Q1463" s="15">
        <f t="shared" si="44"/>
        <v>1.1000000000000001</v>
      </c>
      <c r="R1463" s="16">
        <f t="shared" si="45"/>
        <v>23.446969696969695</v>
      </c>
    </row>
    <row r="1464" spans="1:18" x14ac:dyDescent="0.25">
      <c r="A1464" s="5">
        <v>42573</v>
      </c>
      <c r="B1464" s="6">
        <v>42581</v>
      </c>
      <c r="C1464" s="6" t="s">
        <v>19</v>
      </c>
      <c r="D1464" s="6" t="s">
        <v>6</v>
      </c>
      <c r="E1464" s="6" t="s">
        <v>5</v>
      </c>
      <c r="F1464" s="7" t="s">
        <v>122</v>
      </c>
      <c r="G1464" s="6" t="s">
        <v>44</v>
      </c>
      <c r="H1464" s="6" t="s">
        <v>43</v>
      </c>
      <c r="I1464" s="6" t="s">
        <v>14</v>
      </c>
      <c r="J1464" s="6" t="s">
        <v>0</v>
      </c>
      <c r="K1464" s="8">
        <v>1037</v>
      </c>
      <c r="L1464" s="9">
        <v>1918.08</v>
      </c>
      <c r="M1464" s="9">
        <v>354.72</v>
      </c>
      <c r="N1464" s="9">
        <v>1562.88</v>
      </c>
      <c r="O1464" s="9">
        <v>850.08</v>
      </c>
      <c r="P1464" s="9">
        <v>712.8</v>
      </c>
      <c r="Q1464" s="9">
        <f t="shared" si="44"/>
        <v>1.8496432015429123</v>
      </c>
      <c r="R1464" s="10">
        <f t="shared" si="45"/>
        <v>37.162162162162161</v>
      </c>
    </row>
    <row r="1465" spans="1:18" x14ac:dyDescent="0.25">
      <c r="A1465" s="11">
        <v>42573</v>
      </c>
      <c r="B1465" s="12">
        <v>42579</v>
      </c>
      <c r="C1465" s="12" t="s">
        <v>7</v>
      </c>
      <c r="D1465" s="12" t="s">
        <v>24</v>
      </c>
      <c r="E1465" s="12" t="s">
        <v>28</v>
      </c>
      <c r="F1465" s="13" t="s">
        <v>101</v>
      </c>
      <c r="G1465" s="12" t="s">
        <v>31</v>
      </c>
      <c r="H1465" s="12" t="s">
        <v>30</v>
      </c>
      <c r="I1465" s="12" t="s">
        <v>14</v>
      </c>
      <c r="J1465" s="12" t="s">
        <v>0</v>
      </c>
      <c r="K1465" s="14">
        <v>384</v>
      </c>
      <c r="L1465" s="15">
        <v>172.8</v>
      </c>
      <c r="M1465" s="15">
        <v>37.799999999999997</v>
      </c>
      <c r="N1465" s="15">
        <v>134.4</v>
      </c>
      <c r="O1465" s="15">
        <v>103.2</v>
      </c>
      <c r="P1465" s="15">
        <v>30.6</v>
      </c>
      <c r="Q1465" s="15">
        <f t="shared" si="44"/>
        <v>0.45</v>
      </c>
      <c r="R1465" s="16">
        <f t="shared" si="45"/>
        <v>17.708333333333332</v>
      </c>
    </row>
    <row r="1466" spans="1:18" x14ac:dyDescent="0.25">
      <c r="A1466" s="5">
        <v>42574</v>
      </c>
      <c r="B1466" s="6">
        <v>42583</v>
      </c>
      <c r="C1466" s="6" t="s">
        <v>7</v>
      </c>
      <c r="D1466" s="6" t="s">
        <v>24</v>
      </c>
      <c r="E1466" s="6" t="s">
        <v>42</v>
      </c>
      <c r="F1466" s="7" t="s">
        <v>121</v>
      </c>
      <c r="G1466" s="6" t="s">
        <v>37</v>
      </c>
      <c r="H1466" s="6" t="s">
        <v>2</v>
      </c>
      <c r="I1466" s="6" t="s">
        <v>1</v>
      </c>
      <c r="J1466" s="6" t="s">
        <v>29</v>
      </c>
      <c r="K1466" s="8">
        <v>1242</v>
      </c>
      <c r="L1466" s="9">
        <v>993.6</v>
      </c>
      <c r="M1466" s="9">
        <v>208.2</v>
      </c>
      <c r="N1466" s="9">
        <v>784.8</v>
      </c>
      <c r="O1466" s="9">
        <v>496.8</v>
      </c>
      <c r="P1466" s="9">
        <v>288</v>
      </c>
      <c r="Q1466" s="9">
        <f t="shared" si="44"/>
        <v>0.8</v>
      </c>
      <c r="R1466" s="10">
        <f t="shared" si="45"/>
        <v>28.985507246376812</v>
      </c>
    </row>
    <row r="1467" spans="1:18" x14ac:dyDescent="0.25">
      <c r="A1467" s="11">
        <v>42574</v>
      </c>
      <c r="B1467" s="12">
        <v>42577</v>
      </c>
      <c r="C1467" s="12" t="s">
        <v>7</v>
      </c>
      <c r="D1467" s="12" t="s">
        <v>6</v>
      </c>
      <c r="E1467" s="12" t="s">
        <v>18</v>
      </c>
      <c r="F1467" s="13" t="s">
        <v>85</v>
      </c>
      <c r="G1467" s="12" t="s">
        <v>84</v>
      </c>
      <c r="H1467" s="12" t="s">
        <v>2</v>
      </c>
      <c r="I1467" s="12" t="s">
        <v>1</v>
      </c>
      <c r="J1467" s="12" t="s">
        <v>0</v>
      </c>
      <c r="K1467" s="14">
        <v>8820</v>
      </c>
      <c r="L1467" s="15">
        <v>9702</v>
      </c>
      <c r="M1467" s="15">
        <v>2037</v>
      </c>
      <c r="N1467" s="15">
        <v>7664.4</v>
      </c>
      <c r="O1467" s="15">
        <v>5292</v>
      </c>
      <c r="P1467" s="15">
        <v>2372.4</v>
      </c>
      <c r="Q1467" s="15">
        <f t="shared" si="44"/>
        <v>1.1000000000000001</v>
      </c>
      <c r="R1467" s="16">
        <f t="shared" si="45"/>
        <v>24.452690166975881</v>
      </c>
    </row>
    <row r="1468" spans="1:18" x14ac:dyDescent="0.25">
      <c r="A1468" s="5">
        <v>42575</v>
      </c>
      <c r="B1468" s="6">
        <v>42602</v>
      </c>
      <c r="C1468" s="6" t="s">
        <v>7</v>
      </c>
      <c r="D1468" s="6" t="s">
        <v>6</v>
      </c>
      <c r="E1468" s="6" t="s">
        <v>12</v>
      </c>
      <c r="F1468" s="7" t="s">
        <v>120</v>
      </c>
      <c r="G1468" s="6" t="s">
        <v>48</v>
      </c>
      <c r="H1468" s="6" t="s">
        <v>30</v>
      </c>
      <c r="I1468" s="6" t="s">
        <v>14</v>
      </c>
      <c r="J1468" s="6" t="s">
        <v>33</v>
      </c>
      <c r="K1468" s="8">
        <v>1440</v>
      </c>
      <c r="L1468" s="9">
        <v>576</v>
      </c>
      <c r="M1468" s="9">
        <v>126.6</v>
      </c>
      <c r="N1468" s="9">
        <v>448.8</v>
      </c>
      <c r="O1468" s="9">
        <v>316.8</v>
      </c>
      <c r="P1468" s="9">
        <v>132</v>
      </c>
      <c r="Q1468" s="9">
        <f t="shared" si="44"/>
        <v>0.4</v>
      </c>
      <c r="R1468" s="10">
        <f t="shared" si="45"/>
        <v>22.916666666666668</v>
      </c>
    </row>
    <row r="1469" spans="1:18" x14ac:dyDescent="0.25">
      <c r="A1469" s="11">
        <v>42576</v>
      </c>
      <c r="B1469" s="12">
        <v>42605</v>
      </c>
      <c r="C1469" s="12" t="s">
        <v>19</v>
      </c>
      <c r="D1469" s="12" t="s">
        <v>6</v>
      </c>
      <c r="E1469" s="12" t="s">
        <v>12</v>
      </c>
      <c r="F1469" s="13" t="s">
        <v>109</v>
      </c>
      <c r="G1469" s="12" t="s">
        <v>93</v>
      </c>
      <c r="H1469" s="12" t="s">
        <v>43</v>
      </c>
      <c r="I1469" s="12" t="s">
        <v>14</v>
      </c>
      <c r="J1469" s="12" t="s">
        <v>29</v>
      </c>
      <c r="K1469" s="14">
        <v>1134</v>
      </c>
      <c r="L1469" s="15">
        <v>453.6</v>
      </c>
      <c r="M1469" s="15">
        <v>83.4</v>
      </c>
      <c r="N1469" s="15">
        <v>369.6</v>
      </c>
      <c r="O1469" s="15">
        <v>249</v>
      </c>
      <c r="P1469" s="15">
        <v>120</v>
      </c>
      <c r="Q1469" s="15">
        <f t="shared" si="44"/>
        <v>0.4</v>
      </c>
      <c r="R1469" s="16">
        <f t="shared" si="45"/>
        <v>26.455026455026452</v>
      </c>
    </row>
    <row r="1470" spans="1:18" x14ac:dyDescent="0.25">
      <c r="A1470" s="5">
        <v>42576</v>
      </c>
      <c r="B1470" s="6">
        <v>42593</v>
      </c>
      <c r="C1470" s="6" t="s">
        <v>19</v>
      </c>
      <c r="D1470" s="6" t="s">
        <v>6</v>
      </c>
      <c r="E1470" s="6" t="s">
        <v>5</v>
      </c>
      <c r="F1470" s="7" t="s">
        <v>119</v>
      </c>
      <c r="G1470" s="6" t="s">
        <v>116</v>
      </c>
      <c r="H1470" s="6" t="s">
        <v>43</v>
      </c>
      <c r="I1470" s="6" t="s">
        <v>14</v>
      </c>
      <c r="J1470" s="6" t="s">
        <v>33</v>
      </c>
      <c r="K1470" s="8">
        <v>1037</v>
      </c>
      <c r="L1470" s="9">
        <v>1918.08</v>
      </c>
      <c r="M1470" s="9">
        <v>354.72</v>
      </c>
      <c r="N1470" s="9">
        <v>1562.88</v>
      </c>
      <c r="O1470" s="9">
        <v>850.08</v>
      </c>
      <c r="P1470" s="9">
        <v>712.8</v>
      </c>
      <c r="Q1470" s="9">
        <f t="shared" si="44"/>
        <v>1.8496432015429123</v>
      </c>
      <c r="R1470" s="10">
        <f t="shared" si="45"/>
        <v>37.162162162162161</v>
      </c>
    </row>
    <row r="1471" spans="1:18" x14ac:dyDescent="0.25">
      <c r="A1471" s="11">
        <v>42576</v>
      </c>
      <c r="B1471" s="12">
        <v>42586</v>
      </c>
      <c r="C1471" s="12" t="s">
        <v>19</v>
      </c>
      <c r="D1471" s="12" t="s">
        <v>24</v>
      </c>
      <c r="E1471" s="12" t="s">
        <v>23</v>
      </c>
      <c r="F1471" s="13" t="s">
        <v>11</v>
      </c>
      <c r="G1471" s="12" t="s">
        <v>95</v>
      </c>
      <c r="H1471" s="12" t="s">
        <v>15</v>
      </c>
      <c r="I1471" s="12" t="s">
        <v>14</v>
      </c>
      <c r="J1471" s="12" t="s">
        <v>54</v>
      </c>
      <c r="K1471" s="14">
        <v>1080</v>
      </c>
      <c r="L1471" s="15">
        <v>680.4</v>
      </c>
      <c r="M1471" s="15">
        <v>122.4</v>
      </c>
      <c r="N1471" s="15">
        <v>557.4</v>
      </c>
      <c r="O1471" s="15">
        <v>324</v>
      </c>
      <c r="P1471" s="15">
        <v>233.4</v>
      </c>
      <c r="Q1471" s="15">
        <f t="shared" si="44"/>
        <v>0.63</v>
      </c>
      <c r="R1471" s="16">
        <f t="shared" si="45"/>
        <v>34.30335097001764</v>
      </c>
    </row>
    <row r="1472" spans="1:18" x14ac:dyDescent="0.25">
      <c r="A1472" s="5">
        <v>42576</v>
      </c>
      <c r="B1472" s="6">
        <v>42590</v>
      </c>
      <c r="C1472" s="6" t="s">
        <v>7</v>
      </c>
      <c r="D1472" s="6" t="s">
        <v>6</v>
      </c>
      <c r="E1472" s="6" t="s">
        <v>12</v>
      </c>
      <c r="F1472" s="7" t="s">
        <v>45</v>
      </c>
      <c r="G1472" s="6" t="s">
        <v>84</v>
      </c>
      <c r="H1472" s="6" t="s">
        <v>2</v>
      </c>
      <c r="I1472" s="6" t="s">
        <v>1</v>
      </c>
      <c r="J1472" s="6" t="s">
        <v>0</v>
      </c>
      <c r="K1472" s="8">
        <v>1134</v>
      </c>
      <c r="L1472" s="9">
        <v>453.6</v>
      </c>
      <c r="M1472" s="9">
        <v>94.8</v>
      </c>
      <c r="N1472" s="9">
        <v>358.2</v>
      </c>
      <c r="O1472" s="9">
        <v>249</v>
      </c>
      <c r="P1472" s="9">
        <v>108.6</v>
      </c>
      <c r="Q1472" s="9">
        <f t="shared" si="44"/>
        <v>0.4</v>
      </c>
      <c r="R1472" s="10">
        <f t="shared" si="45"/>
        <v>23.94179894179894</v>
      </c>
    </row>
    <row r="1473" spans="1:18" x14ac:dyDescent="0.25">
      <c r="A1473" s="11">
        <v>42577</v>
      </c>
      <c r="B1473" s="12">
        <v>42582</v>
      </c>
      <c r="C1473" s="12" t="s">
        <v>7</v>
      </c>
      <c r="D1473" s="12" t="s">
        <v>24</v>
      </c>
      <c r="E1473" s="12" t="s">
        <v>23</v>
      </c>
      <c r="F1473" s="13" t="s">
        <v>90</v>
      </c>
      <c r="G1473" s="12" t="s">
        <v>70</v>
      </c>
      <c r="H1473" s="12" t="s">
        <v>2</v>
      </c>
      <c r="I1473" s="12" t="s">
        <v>1</v>
      </c>
      <c r="J1473" s="12" t="s">
        <v>33</v>
      </c>
      <c r="K1473" s="14">
        <v>600</v>
      </c>
      <c r="L1473" s="15">
        <v>378</v>
      </c>
      <c r="M1473" s="15">
        <v>79.2</v>
      </c>
      <c r="N1473" s="15">
        <v>298.2</v>
      </c>
      <c r="O1473" s="15">
        <v>180</v>
      </c>
      <c r="P1473" s="15">
        <v>118.2</v>
      </c>
      <c r="Q1473" s="15">
        <f t="shared" si="44"/>
        <v>0.63</v>
      </c>
      <c r="R1473" s="16">
        <f t="shared" si="45"/>
        <v>31.269841269841269</v>
      </c>
    </row>
    <row r="1474" spans="1:18" x14ac:dyDescent="0.25">
      <c r="A1474" s="5">
        <v>42578</v>
      </c>
      <c r="B1474" s="6">
        <v>42595</v>
      </c>
      <c r="C1474" s="6" t="s">
        <v>19</v>
      </c>
      <c r="D1474" s="6" t="s">
        <v>24</v>
      </c>
      <c r="E1474" s="6" t="s">
        <v>28</v>
      </c>
      <c r="F1474" s="7" t="s">
        <v>76</v>
      </c>
      <c r="G1474" s="6" t="s">
        <v>16</v>
      </c>
      <c r="H1474" s="6" t="s">
        <v>15</v>
      </c>
      <c r="I1474" s="6" t="s">
        <v>14</v>
      </c>
      <c r="J1474" s="6" t="s">
        <v>13</v>
      </c>
      <c r="K1474" s="8">
        <v>4116</v>
      </c>
      <c r="L1474" s="9">
        <v>1852.2</v>
      </c>
      <c r="M1474" s="9">
        <v>333</v>
      </c>
      <c r="N1474" s="9">
        <v>1518.6</v>
      </c>
      <c r="O1474" s="9">
        <v>1111.2</v>
      </c>
      <c r="P1474" s="9">
        <v>407.4</v>
      </c>
      <c r="Q1474" s="9">
        <f t="shared" ref="Q1474:Q1537" si="46">L1474/K1474</f>
        <v>0.45</v>
      </c>
      <c r="R1474" s="10">
        <f t="shared" ref="R1474:R1537" si="47">P1474*100/L1474</f>
        <v>21.995464852607711</v>
      </c>
    </row>
    <row r="1475" spans="1:18" x14ac:dyDescent="0.25">
      <c r="A1475" s="11">
        <v>42578</v>
      </c>
      <c r="B1475" s="12">
        <v>42582</v>
      </c>
      <c r="C1475" s="12" t="s">
        <v>19</v>
      </c>
      <c r="D1475" s="12" t="s">
        <v>24</v>
      </c>
      <c r="E1475" s="12" t="s">
        <v>23</v>
      </c>
      <c r="F1475" s="13" t="s">
        <v>81</v>
      </c>
      <c r="G1475" s="12" t="s">
        <v>80</v>
      </c>
      <c r="H1475" s="12" t="s">
        <v>55</v>
      </c>
      <c r="I1475" s="12" t="s">
        <v>7</v>
      </c>
      <c r="J1475" s="12" t="s">
        <v>13</v>
      </c>
      <c r="K1475" s="14">
        <v>370</v>
      </c>
      <c r="L1475" s="15">
        <v>232.32</v>
      </c>
      <c r="M1475" s="15">
        <v>48.84</v>
      </c>
      <c r="N1475" s="15">
        <v>183.48</v>
      </c>
      <c r="O1475" s="15">
        <v>110.88</v>
      </c>
      <c r="P1475" s="15">
        <v>72.599999999999994</v>
      </c>
      <c r="Q1475" s="15">
        <f t="shared" si="46"/>
        <v>0.62789189189189187</v>
      </c>
      <c r="R1475" s="16">
        <f t="shared" si="47"/>
        <v>31.249999999999996</v>
      </c>
    </row>
    <row r="1476" spans="1:18" x14ac:dyDescent="0.25">
      <c r="A1476" s="5">
        <v>42579</v>
      </c>
      <c r="B1476" s="6">
        <v>42601</v>
      </c>
      <c r="C1476" s="6" t="s">
        <v>19</v>
      </c>
      <c r="D1476" s="6" t="s">
        <v>24</v>
      </c>
      <c r="E1476" s="6" t="s">
        <v>23</v>
      </c>
      <c r="F1476" s="7" t="s">
        <v>72</v>
      </c>
      <c r="G1476" s="6" t="s">
        <v>44</v>
      </c>
      <c r="H1476" s="6" t="s">
        <v>43</v>
      </c>
      <c r="I1476" s="6" t="s">
        <v>14</v>
      </c>
      <c r="J1476" s="6" t="s">
        <v>29</v>
      </c>
      <c r="K1476" s="8">
        <v>912</v>
      </c>
      <c r="L1476" s="9">
        <v>574.20000000000005</v>
      </c>
      <c r="M1476" s="9">
        <v>106.2</v>
      </c>
      <c r="N1476" s="9">
        <v>468</v>
      </c>
      <c r="O1476" s="9">
        <v>273.60000000000002</v>
      </c>
      <c r="P1476" s="9">
        <v>194.4</v>
      </c>
      <c r="Q1476" s="9">
        <f t="shared" si="46"/>
        <v>0.62960526315789478</v>
      </c>
      <c r="R1476" s="10">
        <f t="shared" si="47"/>
        <v>33.855799373040753</v>
      </c>
    </row>
    <row r="1477" spans="1:18" x14ac:dyDescent="0.25">
      <c r="A1477" s="11">
        <v>42579</v>
      </c>
      <c r="B1477" s="12">
        <v>42580</v>
      </c>
      <c r="C1477" s="12" t="s">
        <v>19</v>
      </c>
      <c r="D1477" s="12" t="s">
        <v>6</v>
      </c>
      <c r="E1477" s="12" t="s">
        <v>18</v>
      </c>
      <c r="F1477" s="13" t="s">
        <v>58</v>
      </c>
      <c r="G1477" s="12" t="s">
        <v>56</v>
      </c>
      <c r="H1477" s="12" t="s">
        <v>55</v>
      </c>
      <c r="I1477" s="12" t="s">
        <v>7</v>
      </c>
      <c r="J1477" s="12" t="s">
        <v>13</v>
      </c>
      <c r="K1477" s="14">
        <v>2703</v>
      </c>
      <c r="L1477" s="15">
        <v>2972.64</v>
      </c>
      <c r="M1477" s="15">
        <v>623.70000000000005</v>
      </c>
      <c r="N1477" s="15">
        <v>2348.2800000000002</v>
      </c>
      <c r="O1477" s="15">
        <v>1621.62</v>
      </c>
      <c r="P1477" s="15">
        <v>726.66</v>
      </c>
      <c r="Q1477" s="15">
        <f t="shared" si="46"/>
        <v>1.0997558268590455</v>
      </c>
      <c r="R1477" s="16">
        <f t="shared" si="47"/>
        <v>24.444937833037301</v>
      </c>
    </row>
    <row r="1478" spans="1:18" x14ac:dyDescent="0.25">
      <c r="A1478" s="5">
        <v>42579</v>
      </c>
      <c r="B1478" s="6">
        <v>42588</v>
      </c>
      <c r="C1478" s="6" t="s">
        <v>19</v>
      </c>
      <c r="D1478" s="6" t="s">
        <v>6</v>
      </c>
      <c r="E1478" s="6" t="s">
        <v>12</v>
      </c>
      <c r="F1478" s="7" t="s">
        <v>62</v>
      </c>
      <c r="G1478" s="6" t="s">
        <v>61</v>
      </c>
      <c r="H1478" s="6" t="s">
        <v>43</v>
      </c>
      <c r="I1478" s="6" t="s">
        <v>14</v>
      </c>
      <c r="J1478" s="6" t="s">
        <v>33</v>
      </c>
      <c r="K1478" s="8">
        <v>10800</v>
      </c>
      <c r="L1478" s="9">
        <v>4320</v>
      </c>
      <c r="M1478" s="9">
        <v>799.2</v>
      </c>
      <c r="N1478" s="9">
        <v>3520.8</v>
      </c>
      <c r="O1478" s="9">
        <v>2376</v>
      </c>
      <c r="P1478" s="9">
        <v>1144.8</v>
      </c>
      <c r="Q1478" s="9">
        <f t="shared" si="46"/>
        <v>0.4</v>
      </c>
      <c r="R1478" s="10">
        <f t="shared" si="47"/>
        <v>26.5</v>
      </c>
    </row>
    <row r="1479" spans="1:18" x14ac:dyDescent="0.25">
      <c r="A1479" s="11">
        <v>42580</v>
      </c>
      <c r="B1479" s="12">
        <v>42599</v>
      </c>
      <c r="C1479" s="12" t="s">
        <v>7</v>
      </c>
      <c r="D1479" s="12" t="s">
        <v>6</v>
      </c>
      <c r="E1479" s="12" t="s">
        <v>18</v>
      </c>
      <c r="F1479" s="13" t="s">
        <v>118</v>
      </c>
      <c r="G1479" s="12" t="s">
        <v>21</v>
      </c>
      <c r="H1479" s="12" t="s">
        <v>9</v>
      </c>
      <c r="I1479" s="12" t="s">
        <v>1</v>
      </c>
      <c r="J1479" s="12" t="s">
        <v>8</v>
      </c>
      <c r="K1479" s="14">
        <v>1350</v>
      </c>
      <c r="L1479" s="15">
        <v>1485</v>
      </c>
      <c r="M1479" s="15">
        <v>252</v>
      </c>
      <c r="N1479" s="15">
        <v>1232.4000000000001</v>
      </c>
      <c r="O1479" s="15">
        <v>810</v>
      </c>
      <c r="P1479" s="15">
        <v>422.4</v>
      </c>
      <c r="Q1479" s="15">
        <f t="shared" si="46"/>
        <v>1.1000000000000001</v>
      </c>
      <c r="R1479" s="16">
        <f t="shared" si="47"/>
        <v>28.444444444444443</v>
      </c>
    </row>
    <row r="1480" spans="1:18" x14ac:dyDescent="0.25">
      <c r="A1480" s="5">
        <v>42581</v>
      </c>
      <c r="B1480" s="6">
        <v>42583</v>
      </c>
      <c r="C1480" s="6" t="s">
        <v>19</v>
      </c>
      <c r="D1480" s="6" t="s">
        <v>6</v>
      </c>
      <c r="E1480" s="6" t="s">
        <v>12</v>
      </c>
      <c r="F1480" s="7" t="s">
        <v>117</v>
      </c>
      <c r="G1480" s="6" t="s">
        <v>116</v>
      </c>
      <c r="H1480" s="6" t="s">
        <v>43</v>
      </c>
      <c r="I1480" s="6" t="s">
        <v>14</v>
      </c>
      <c r="J1480" s="6" t="s">
        <v>0</v>
      </c>
      <c r="K1480" s="8">
        <v>8910</v>
      </c>
      <c r="L1480" s="9">
        <v>3564</v>
      </c>
      <c r="M1480" s="9">
        <v>658.8</v>
      </c>
      <c r="N1480" s="9">
        <v>2904.6</v>
      </c>
      <c r="O1480" s="9">
        <v>1960.2</v>
      </c>
      <c r="P1480" s="9">
        <v>944.4</v>
      </c>
      <c r="Q1480" s="9">
        <f t="shared" si="46"/>
        <v>0.4</v>
      </c>
      <c r="R1480" s="10">
        <f t="shared" si="47"/>
        <v>26.498316498316498</v>
      </c>
    </row>
    <row r="1481" spans="1:18" x14ac:dyDescent="0.25">
      <c r="A1481" s="11">
        <v>42582</v>
      </c>
      <c r="B1481" s="12">
        <v>42601</v>
      </c>
      <c r="C1481" s="12" t="s">
        <v>7</v>
      </c>
      <c r="D1481" s="12" t="s">
        <v>6</v>
      </c>
      <c r="E1481" s="12" t="s">
        <v>18</v>
      </c>
      <c r="F1481" s="13" t="s">
        <v>83</v>
      </c>
      <c r="G1481" s="12" t="s">
        <v>26</v>
      </c>
      <c r="H1481" s="12" t="s">
        <v>25</v>
      </c>
      <c r="I1481" s="12" t="s">
        <v>7</v>
      </c>
      <c r="J1481" s="12" t="s">
        <v>20</v>
      </c>
      <c r="K1481" s="14">
        <v>1980</v>
      </c>
      <c r="L1481" s="15">
        <v>2178</v>
      </c>
      <c r="M1481" s="15">
        <v>413.82</v>
      </c>
      <c r="N1481" s="15">
        <v>1764.18</v>
      </c>
      <c r="O1481" s="15">
        <v>1188</v>
      </c>
      <c r="P1481" s="15">
        <v>576.17999999999995</v>
      </c>
      <c r="Q1481" s="15">
        <f t="shared" si="46"/>
        <v>1.1000000000000001</v>
      </c>
      <c r="R1481" s="16">
        <f t="shared" si="47"/>
        <v>26.45454545454545</v>
      </c>
    </row>
    <row r="1482" spans="1:18" x14ac:dyDescent="0.25">
      <c r="A1482" s="5">
        <v>42583</v>
      </c>
      <c r="B1482" s="6">
        <v>42601</v>
      </c>
      <c r="C1482" s="6" t="s">
        <v>7</v>
      </c>
      <c r="D1482" s="6" t="s">
        <v>24</v>
      </c>
      <c r="E1482" s="6" t="s">
        <v>23</v>
      </c>
      <c r="F1482" s="7" t="s">
        <v>59</v>
      </c>
      <c r="G1482" s="6" t="s">
        <v>26</v>
      </c>
      <c r="H1482" s="6" t="s">
        <v>25</v>
      </c>
      <c r="I1482" s="6" t="s">
        <v>7</v>
      </c>
      <c r="J1482" s="6" t="s">
        <v>8</v>
      </c>
      <c r="K1482" s="8">
        <v>13860</v>
      </c>
      <c r="L1482" s="9">
        <v>9009</v>
      </c>
      <c r="M1482" s="9">
        <v>1711.38</v>
      </c>
      <c r="N1482" s="9">
        <v>7296.96</v>
      </c>
      <c r="O1482" s="9">
        <v>4296.6000000000004</v>
      </c>
      <c r="P1482" s="9">
        <v>3000.36</v>
      </c>
      <c r="Q1482" s="9">
        <f t="shared" si="46"/>
        <v>0.65</v>
      </c>
      <c r="R1482" s="10">
        <f t="shared" si="47"/>
        <v>33.304029304029307</v>
      </c>
    </row>
    <row r="1483" spans="1:18" x14ac:dyDescent="0.25">
      <c r="A1483" s="11">
        <v>42583</v>
      </c>
      <c r="B1483" s="12">
        <v>42607</v>
      </c>
      <c r="C1483" s="12" t="s">
        <v>7</v>
      </c>
      <c r="D1483" s="12" t="s">
        <v>6</v>
      </c>
      <c r="E1483" s="12" t="s">
        <v>18</v>
      </c>
      <c r="F1483" s="13" t="s">
        <v>79</v>
      </c>
      <c r="G1483" s="12" t="s">
        <v>26</v>
      </c>
      <c r="H1483" s="12" t="s">
        <v>25</v>
      </c>
      <c r="I1483" s="12" t="s">
        <v>7</v>
      </c>
      <c r="J1483" s="12" t="s">
        <v>8</v>
      </c>
      <c r="K1483" s="14">
        <v>1584</v>
      </c>
      <c r="L1483" s="15">
        <v>1789.92</v>
      </c>
      <c r="M1483" s="15">
        <v>339.9</v>
      </c>
      <c r="N1483" s="15">
        <v>1449.36</v>
      </c>
      <c r="O1483" s="15">
        <v>966.24</v>
      </c>
      <c r="P1483" s="15">
        <v>483.12</v>
      </c>
      <c r="Q1483" s="15">
        <f t="shared" si="46"/>
        <v>1.1300000000000001</v>
      </c>
      <c r="R1483" s="16">
        <f t="shared" si="47"/>
        <v>26.991150442477874</v>
      </c>
    </row>
    <row r="1484" spans="1:18" x14ac:dyDescent="0.25">
      <c r="A1484" s="5">
        <v>42583</v>
      </c>
      <c r="B1484" s="6">
        <v>42586</v>
      </c>
      <c r="C1484" s="6" t="s">
        <v>19</v>
      </c>
      <c r="D1484" s="6" t="s">
        <v>24</v>
      </c>
      <c r="E1484" s="6" t="s">
        <v>23</v>
      </c>
      <c r="F1484" s="7" t="s">
        <v>75</v>
      </c>
      <c r="G1484" s="6" t="s">
        <v>35</v>
      </c>
      <c r="H1484" s="6" t="s">
        <v>15</v>
      </c>
      <c r="I1484" s="6" t="s">
        <v>14</v>
      </c>
      <c r="J1484" s="6" t="s">
        <v>13</v>
      </c>
      <c r="K1484" s="8">
        <v>864</v>
      </c>
      <c r="L1484" s="9">
        <v>561.6</v>
      </c>
      <c r="M1484" s="9">
        <v>100.8</v>
      </c>
      <c r="N1484" s="9">
        <v>460.2</v>
      </c>
      <c r="O1484" s="9">
        <v>267.60000000000002</v>
      </c>
      <c r="P1484" s="9">
        <v>192.6</v>
      </c>
      <c r="Q1484" s="9">
        <f t="shared" si="46"/>
        <v>0.65</v>
      </c>
      <c r="R1484" s="10">
        <f t="shared" si="47"/>
        <v>34.294871794871796</v>
      </c>
    </row>
    <row r="1485" spans="1:18" x14ac:dyDescent="0.25">
      <c r="A1485" s="11">
        <v>42583</v>
      </c>
      <c r="B1485" s="12">
        <v>42590</v>
      </c>
      <c r="C1485" s="12" t="s">
        <v>7</v>
      </c>
      <c r="D1485" s="12" t="s">
        <v>24</v>
      </c>
      <c r="E1485" s="12" t="s">
        <v>23</v>
      </c>
      <c r="F1485" s="13" t="s">
        <v>40</v>
      </c>
      <c r="G1485" s="12" t="s">
        <v>39</v>
      </c>
      <c r="H1485" s="12" t="s">
        <v>25</v>
      </c>
      <c r="I1485" s="12" t="s">
        <v>7</v>
      </c>
      <c r="J1485" s="12" t="s">
        <v>8</v>
      </c>
      <c r="K1485" s="14">
        <v>792</v>
      </c>
      <c r="L1485" s="15">
        <v>514.79999999999995</v>
      </c>
      <c r="M1485" s="15">
        <v>97.68</v>
      </c>
      <c r="N1485" s="15">
        <v>416.46</v>
      </c>
      <c r="O1485" s="15">
        <v>245.52</v>
      </c>
      <c r="P1485" s="15">
        <v>170.94</v>
      </c>
      <c r="Q1485" s="15">
        <f t="shared" si="46"/>
        <v>0.64999999999999991</v>
      </c>
      <c r="R1485" s="16">
        <f t="shared" si="47"/>
        <v>33.205128205128212</v>
      </c>
    </row>
    <row r="1486" spans="1:18" x14ac:dyDescent="0.25">
      <c r="A1486" s="5">
        <v>42583</v>
      </c>
      <c r="B1486" s="6">
        <v>42609</v>
      </c>
      <c r="C1486" s="6" t="s">
        <v>19</v>
      </c>
      <c r="D1486" s="6" t="s">
        <v>6</v>
      </c>
      <c r="E1486" s="6" t="s">
        <v>18</v>
      </c>
      <c r="F1486" s="7" t="s">
        <v>68</v>
      </c>
      <c r="G1486" s="6" t="s">
        <v>46</v>
      </c>
      <c r="H1486" s="6" t="s">
        <v>43</v>
      </c>
      <c r="I1486" s="6" t="s">
        <v>14</v>
      </c>
      <c r="J1486" s="6" t="s">
        <v>0</v>
      </c>
      <c r="K1486" s="8">
        <v>990</v>
      </c>
      <c r="L1486" s="9">
        <v>1118.4000000000001</v>
      </c>
      <c r="M1486" s="9">
        <v>206.4</v>
      </c>
      <c r="N1486" s="9">
        <v>911.4</v>
      </c>
      <c r="O1486" s="9">
        <v>603.6</v>
      </c>
      <c r="P1486" s="9">
        <v>307.8</v>
      </c>
      <c r="Q1486" s="9">
        <f t="shared" si="46"/>
        <v>1.1296969696969699</v>
      </c>
      <c r="R1486" s="10">
        <f t="shared" si="47"/>
        <v>27.521459227467808</v>
      </c>
    </row>
    <row r="1487" spans="1:18" x14ac:dyDescent="0.25">
      <c r="A1487" s="11">
        <v>42583</v>
      </c>
      <c r="B1487" s="12">
        <v>42601</v>
      </c>
      <c r="C1487" s="12" t="s">
        <v>7</v>
      </c>
      <c r="D1487" s="12" t="s">
        <v>6</v>
      </c>
      <c r="E1487" s="12" t="s">
        <v>5</v>
      </c>
      <c r="F1487" s="13" t="s">
        <v>98</v>
      </c>
      <c r="G1487" s="12" t="s">
        <v>77</v>
      </c>
      <c r="H1487" s="12" t="s">
        <v>9</v>
      </c>
      <c r="I1487" s="12" t="s">
        <v>1</v>
      </c>
      <c r="J1487" s="12" t="s">
        <v>20</v>
      </c>
      <c r="K1487" s="14">
        <v>756</v>
      </c>
      <c r="L1487" s="15">
        <v>1443.84</v>
      </c>
      <c r="M1487" s="15">
        <v>245.28</v>
      </c>
      <c r="N1487" s="15">
        <v>1198.08</v>
      </c>
      <c r="O1487" s="15">
        <v>635.04</v>
      </c>
      <c r="P1487" s="15">
        <v>563.04</v>
      </c>
      <c r="Q1487" s="15">
        <f t="shared" si="46"/>
        <v>1.9098412698412697</v>
      </c>
      <c r="R1487" s="16">
        <f t="shared" si="47"/>
        <v>38.996010638297875</v>
      </c>
    </row>
    <row r="1488" spans="1:18" x14ac:dyDescent="0.25">
      <c r="A1488" s="5">
        <v>42585</v>
      </c>
      <c r="B1488" s="6">
        <v>42591</v>
      </c>
      <c r="C1488" s="6" t="s">
        <v>7</v>
      </c>
      <c r="D1488" s="6" t="s">
        <v>24</v>
      </c>
      <c r="E1488" s="6" t="s">
        <v>23</v>
      </c>
      <c r="F1488" s="7" t="s">
        <v>115</v>
      </c>
      <c r="G1488" s="6" t="s">
        <v>26</v>
      </c>
      <c r="H1488" s="6" t="s">
        <v>25</v>
      </c>
      <c r="I1488" s="6" t="s">
        <v>7</v>
      </c>
      <c r="J1488" s="6" t="s">
        <v>8</v>
      </c>
      <c r="K1488" s="8">
        <v>19800</v>
      </c>
      <c r="L1488" s="9">
        <v>12870</v>
      </c>
      <c r="M1488" s="9">
        <v>2445.3000000000002</v>
      </c>
      <c r="N1488" s="9">
        <v>10424.700000000001</v>
      </c>
      <c r="O1488" s="9">
        <v>6138</v>
      </c>
      <c r="P1488" s="9">
        <v>4286.7</v>
      </c>
      <c r="Q1488" s="9">
        <f t="shared" si="46"/>
        <v>0.65</v>
      </c>
      <c r="R1488" s="10">
        <f t="shared" si="47"/>
        <v>33.307692307692307</v>
      </c>
    </row>
    <row r="1489" spans="1:18" x14ac:dyDescent="0.25">
      <c r="A1489" s="11">
        <v>42585</v>
      </c>
      <c r="B1489" s="12">
        <v>42609</v>
      </c>
      <c r="C1489" s="12" t="s">
        <v>7</v>
      </c>
      <c r="D1489" s="12" t="s">
        <v>6</v>
      </c>
      <c r="E1489" s="12" t="s">
        <v>18</v>
      </c>
      <c r="F1489" s="13" t="s">
        <v>97</v>
      </c>
      <c r="G1489" s="12" t="s">
        <v>26</v>
      </c>
      <c r="H1489" s="12" t="s">
        <v>25</v>
      </c>
      <c r="I1489" s="12" t="s">
        <v>7</v>
      </c>
      <c r="J1489" s="12" t="s">
        <v>20</v>
      </c>
      <c r="K1489" s="14">
        <v>34155</v>
      </c>
      <c r="L1489" s="15">
        <v>38594.82</v>
      </c>
      <c r="M1489" s="15">
        <v>7332.6</v>
      </c>
      <c r="N1489" s="15">
        <v>31261.56</v>
      </c>
      <c r="O1489" s="15">
        <v>20834.22</v>
      </c>
      <c r="P1489" s="15">
        <v>10427.34</v>
      </c>
      <c r="Q1489" s="15">
        <f t="shared" si="46"/>
        <v>1.1299903381642511</v>
      </c>
      <c r="R1489" s="16">
        <f t="shared" si="47"/>
        <v>27.017459856011765</v>
      </c>
    </row>
    <row r="1490" spans="1:18" x14ac:dyDescent="0.25">
      <c r="A1490" s="5">
        <v>42585</v>
      </c>
      <c r="B1490" s="6">
        <v>42611</v>
      </c>
      <c r="C1490" s="6" t="s">
        <v>19</v>
      </c>
      <c r="D1490" s="6" t="s">
        <v>6</v>
      </c>
      <c r="E1490" s="6" t="s">
        <v>5</v>
      </c>
      <c r="F1490" s="7" t="s">
        <v>58</v>
      </c>
      <c r="G1490" s="6" t="s">
        <v>56</v>
      </c>
      <c r="H1490" s="6" t="s">
        <v>55</v>
      </c>
      <c r="I1490" s="6" t="s">
        <v>7</v>
      </c>
      <c r="J1490" s="6" t="s">
        <v>13</v>
      </c>
      <c r="K1490" s="8">
        <v>1663</v>
      </c>
      <c r="L1490" s="9">
        <v>3176.45</v>
      </c>
      <c r="M1490" s="9">
        <v>666.86</v>
      </c>
      <c r="N1490" s="9">
        <v>2509.58</v>
      </c>
      <c r="O1490" s="9">
        <v>1397.09</v>
      </c>
      <c r="P1490" s="9">
        <v>1112.5</v>
      </c>
      <c r="Q1490" s="9">
        <f t="shared" si="46"/>
        <v>1.9100721587492482</v>
      </c>
      <c r="R1490" s="10">
        <f t="shared" si="47"/>
        <v>35.023375151505611</v>
      </c>
    </row>
    <row r="1491" spans="1:18" x14ac:dyDescent="0.25">
      <c r="A1491" s="11">
        <v>42585</v>
      </c>
      <c r="B1491" s="12">
        <v>42605</v>
      </c>
      <c r="C1491" s="12" t="s">
        <v>7</v>
      </c>
      <c r="D1491" s="12" t="s">
        <v>24</v>
      </c>
      <c r="E1491" s="12" t="s">
        <v>28</v>
      </c>
      <c r="F1491" s="13" t="s">
        <v>40</v>
      </c>
      <c r="G1491" s="12" t="s">
        <v>39</v>
      </c>
      <c r="H1491" s="12" t="s">
        <v>25</v>
      </c>
      <c r="I1491" s="12" t="s">
        <v>7</v>
      </c>
      <c r="J1491" s="12" t="s">
        <v>8</v>
      </c>
      <c r="K1491" s="14">
        <v>792</v>
      </c>
      <c r="L1491" s="15">
        <v>364.32</v>
      </c>
      <c r="M1491" s="15">
        <v>68.64</v>
      </c>
      <c r="N1491" s="15">
        <v>295.02</v>
      </c>
      <c r="O1491" s="15">
        <v>221.76</v>
      </c>
      <c r="P1491" s="15">
        <v>73.260000000000005</v>
      </c>
      <c r="Q1491" s="15">
        <f t="shared" si="46"/>
        <v>0.45999999999999996</v>
      </c>
      <c r="R1491" s="16">
        <f t="shared" si="47"/>
        <v>20.108695652173918</v>
      </c>
    </row>
    <row r="1492" spans="1:18" x14ac:dyDescent="0.25">
      <c r="A1492" s="5">
        <v>42585</v>
      </c>
      <c r="B1492" s="6">
        <v>42613</v>
      </c>
      <c r="C1492" s="6" t="s">
        <v>7</v>
      </c>
      <c r="D1492" s="6" t="s">
        <v>24</v>
      </c>
      <c r="E1492" s="6" t="s">
        <v>42</v>
      </c>
      <c r="F1492" s="7" t="s">
        <v>45</v>
      </c>
      <c r="G1492" s="6" t="s">
        <v>84</v>
      </c>
      <c r="H1492" s="6" t="s">
        <v>2</v>
      </c>
      <c r="I1492" s="6" t="s">
        <v>1</v>
      </c>
      <c r="J1492" s="6" t="s">
        <v>0</v>
      </c>
      <c r="K1492" s="8">
        <v>882</v>
      </c>
      <c r="L1492" s="9">
        <v>723</v>
      </c>
      <c r="M1492" s="9">
        <v>151.80000000000001</v>
      </c>
      <c r="N1492" s="9">
        <v>571.20000000000005</v>
      </c>
      <c r="O1492" s="9">
        <v>361.2</v>
      </c>
      <c r="P1492" s="9">
        <v>209.4</v>
      </c>
      <c r="Q1492" s="9">
        <f t="shared" si="46"/>
        <v>0.81972789115646261</v>
      </c>
      <c r="R1492" s="10">
        <f t="shared" si="47"/>
        <v>28.962655601659751</v>
      </c>
    </row>
    <row r="1493" spans="1:18" x14ac:dyDescent="0.25">
      <c r="A1493" s="11">
        <v>42585</v>
      </c>
      <c r="B1493" s="12">
        <v>42603</v>
      </c>
      <c r="C1493" s="12" t="s">
        <v>19</v>
      </c>
      <c r="D1493" s="12" t="s">
        <v>24</v>
      </c>
      <c r="E1493" s="12" t="s">
        <v>28</v>
      </c>
      <c r="F1493" s="13" t="s">
        <v>47</v>
      </c>
      <c r="G1493" s="12" t="s">
        <v>46</v>
      </c>
      <c r="H1493" s="12" t="s">
        <v>43</v>
      </c>
      <c r="I1493" s="12" t="s">
        <v>14</v>
      </c>
      <c r="J1493" s="12" t="s">
        <v>33</v>
      </c>
      <c r="K1493" s="14">
        <v>504</v>
      </c>
      <c r="L1493" s="15">
        <v>231.6</v>
      </c>
      <c r="M1493" s="15">
        <v>42.6</v>
      </c>
      <c r="N1493" s="15">
        <v>188.4</v>
      </c>
      <c r="O1493" s="15">
        <v>141</v>
      </c>
      <c r="P1493" s="15">
        <v>47.4</v>
      </c>
      <c r="Q1493" s="15">
        <f t="shared" si="46"/>
        <v>0.4595238095238095</v>
      </c>
      <c r="R1493" s="16">
        <f t="shared" si="47"/>
        <v>20.466321243523318</v>
      </c>
    </row>
    <row r="1494" spans="1:18" x14ac:dyDescent="0.25">
      <c r="A1494" s="5">
        <v>42586</v>
      </c>
      <c r="B1494" s="6">
        <v>42597</v>
      </c>
      <c r="C1494" s="6" t="s">
        <v>7</v>
      </c>
      <c r="D1494" s="6" t="s">
        <v>24</v>
      </c>
      <c r="E1494" s="6" t="s">
        <v>23</v>
      </c>
      <c r="F1494" s="7" t="s">
        <v>114</v>
      </c>
      <c r="G1494" s="6" t="s">
        <v>77</v>
      </c>
      <c r="H1494" s="6" t="s">
        <v>9</v>
      </c>
      <c r="I1494" s="6" t="s">
        <v>1</v>
      </c>
      <c r="J1494" s="6" t="s">
        <v>20</v>
      </c>
      <c r="K1494" s="8">
        <v>768</v>
      </c>
      <c r="L1494" s="9">
        <v>499.2</v>
      </c>
      <c r="M1494" s="9">
        <v>84.6</v>
      </c>
      <c r="N1494" s="9">
        <v>414</v>
      </c>
      <c r="O1494" s="9">
        <v>237.6</v>
      </c>
      <c r="P1494" s="9">
        <v>175.8</v>
      </c>
      <c r="Q1494" s="9">
        <f t="shared" si="46"/>
        <v>0.65</v>
      </c>
      <c r="R1494" s="10">
        <f t="shared" si="47"/>
        <v>35.216346153846153</v>
      </c>
    </row>
    <row r="1495" spans="1:18" x14ac:dyDescent="0.25">
      <c r="A1495" s="11">
        <v>42586</v>
      </c>
      <c r="B1495" s="12">
        <v>42595</v>
      </c>
      <c r="C1495" s="12" t="s">
        <v>19</v>
      </c>
      <c r="D1495" s="12" t="s">
        <v>24</v>
      </c>
      <c r="E1495" s="12" t="s">
        <v>28</v>
      </c>
      <c r="F1495" s="13" t="s">
        <v>11</v>
      </c>
      <c r="G1495" s="12" t="s">
        <v>95</v>
      </c>
      <c r="H1495" s="12" t="s">
        <v>15</v>
      </c>
      <c r="I1495" s="12" t="s">
        <v>14</v>
      </c>
      <c r="J1495" s="12" t="s">
        <v>54</v>
      </c>
      <c r="K1495" s="14">
        <v>840</v>
      </c>
      <c r="L1495" s="15">
        <v>386.4</v>
      </c>
      <c r="M1495" s="15">
        <v>69</v>
      </c>
      <c r="N1495" s="15">
        <v>316.8</v>
      </c>
      <c r="O1495" s="15">
        <v>235.2</v>
      </c>
      <c r="P1495" s="15">
        <v>81.599999999999994</v>
      </c>
      <c r="Q1495" s="15">
        <f t="shared" si="46"/>
        <v>0.45999999999999996</v>
      </c>
      <c r="R1495" s="16">
        <f t="shared" si="47"/>
        <v>21.118012422360248</v>
      </c>
    </row>
    <row r="1496" spans="1:18" x14ac:dyDescent="0.25">
      <c r="A1496" s="5">
        <v>42587</v>
      </c>
      <c r="B1496" s="6">
        <v>42601</v>
      </c>
      <c r="C1496" s="6" t="s">
        <v>19</v>
      </c>
      <c r="D1496" s="6" t="s">
        <v>6</v>
      </c>
      <c r="E1496" s="6" t="s">
        <v>12</v>
      </c>
      <c r="F1496" s="7" t="s">
        <v>73</v>
      </c>
      <c r="G1496" s="6" t="s">
        <v>56</v>
      </c>
      <c r="H1496" s="6" t="s">
        <v>55</v>
      </c>
      <c r="I1496" s="6" t="s">
        <v>7</v>
      </c>
      <c r="J1496" s="6" t="s">
        <v>54</v>
      </c>
      <c r="K1496" s="8">
        <v>2049</v>
      </c>
      <c r="L1496" s="9">
        <v>840.18</v>
      </c>
      <c r="M1496" s="9">
        <v>176.22</v>
      </c>
      <c r="N1496" s="9">
        <v>663.3</v>
      </c>
      <c r="O1496" s="9">
        <v>450.78</v>
      </c>
      <c r="P1496" s="9">
        <v>212.52</v>
      </c>
      <c r="Q1496" s="9">
        <f t="shared" si="46"/>
        <v>0.41004392386530014</v>
      </c>
      <c r="R1496" s="10">
        <f t="shared" si="47"/>
        <v>25.294579732914379</v>
      </c>
    </row>
    <row r="1497" spans="1:18" x14ac:dyDescent="0.25">
      <c r="A1497" s="11">
        <v>42588</v>
      </c>
      <c r="B1497" s="12">
        <v>42589</v>
      </c>
      <c r="C1497" s="12" t="s">
        <v>19</v>
      </c>
      <c r="D1497" s="12" t="s">
        <v>24</v>
      </c>
      <c r="E1497" s="12" t="s">
        <v>42</v>
      </c>
      <c r="F1497" s="13" t="s">
        <v>82</v>
      </c>
      <c r="G1497" s="12" t="s">
        <v>56</v>
      </c>
      <c r="H1497" s="12" t="s">
        <v>55</v>
      </c>
      <c r="I1497" s="12" t="s">
        <v>7</v>
      </c>
      <c r="J1497" s="12" t="s">
        <v>54</v>
      </c>
      <c r="K1497" s="14">
        <v>1109</v>
      </c>
      <c r="L1497" s="15">
        <v>908.82</v>
      </c>
      <c r="M1497" s="15">
        <v>190.74</v>
      </c>
      <c r="N1497" s="15">
        <v>718.08</v>
      </c>
      <c r="O1497" s="15">
        <v>454.08</v>
      </c>
      <c r="P1497" s="15">
        <v>263.33999999999997</v>
      </c>
      <c r="Q1497" s="15">
        <f t="shared" si="46"/>
        <v>0.81949504057709655</v>
      </c>
      <c r="R1497" s="16">
        <f t="shared" si="47"/>
        <v>28.976034858387795</v>
      </c>
    </row>
    <row r="1498" spans="1:18" x14ac:dyDescent="0.25">
      <c r="A1498" s="5">
        <v>42588</v>
      </c>
      <c r="B1498" s="6">
        <v>42611</v>
      </c>
      <c r="C1498" s="6" t="s">
        <v>7</v>
      </c>
      <c r="D1498" s="6" t="s">
        <v>6</v>
      </c>
      <c r="E1498" s="6" t="s">
        <v>18</v>
      </c>
      <c r="F1498" s="7" t="s">
        <v>78</v>
      </c>
      <c r="G1498" s="6" t="s">
        <v>52</v>
      </c>
      <c r="H1498" s="6" t="s">
        <v>25</v>
      </c>
      <c r="I1498" s="6" t="s">
        <v>7</v>
      </c>
      <c r="J1498" s="6" t="s">
        <v>20</v>
      </c>
      <c r="K1498" s="8">
        <v>10692</v>
      </c>
      <c r="L1498" s="9">
        <v>12081.96</v>
      </c>
      <c r="M1498" s="9">
        <v>2295.48</v>
      </c>
      <c r="N1498" s="9">
        <v>9785.82</v>
      </c>
      <c r="O1498" s="9">
        <v>6522.12</v>
      </c>
      <c r="P1498" s="9">
        <v>3263.7</v>
      </c>
      <c r="Q1498" s="9">
        <f t="shared" si="46"/>
        <v>1.1299999999999999</v>
      </c>
      <c r="R1498" s="10">
        <f t="shared" si="47"/>
        <v>27.013001201791763</v>
      </c>
    </row>
    <row r="1499" spans="1:18" x14ac:dyDescent="0.25">
      <c r="A1499" s="11">
        <v>42589</v>
      </c>
      <c r="B1499" s="12">
        <v>42606</v>
      </c>
      <c r="C1499" s="12" t="s">
        <v>7</v>
      </c>
      <c r="D1499" s="12" t="s">
        <v>24</v>
      </c>
      <c r="E1499" s="12" t="s">
        <v>42</v>
      </c>
      <c r="F1499" s="13" t="s">
        <v>38</v>
      </c>
      <c r="G1499" s="12" t="s">
        <v>37</v>
      </c>
      <c r="H1499" s="12" t="s">
        <v>2</v>
      </c>
      <c r="I1499" s="12" t="s">
        <v>1</v>
      </c>
      <c r="J1499" s="12" t="s">
        <v>33</v>
      </c>
      <c r="K1499" s="14">
        <v>1140</v>
      </c>
      <c r="L1499" s="15">
        <v>934.8</v>
      </c>
      <c r="M1499" s="15">
        <v>196.2</v>
      </c>
      <c r="N1499" s="15">
        <v>738</v>
      </c>
      <c r="O1499" s="15">
        <v>467.4</v>
      </c>
      <c r="P1499" s="15">
        <v>270.60000000000002</v>
      </c>
      <c r="Q1499" s="15">
        <f t="shared" si="46"/>
        <v>0.82</v>
      </c>
      <c r="R1499" s="16">
        <f t="shared" si="47"/>
        <v>28.947368421052637</v>
      </c>
    </row>
    <row r="1500" spans="1:18" x14ac:dyDescent="0.25">
      <c r="A1500" s="5">
        <v>42590</v>
      </c>
      <c r="B1500" s="6">
        <v>42605</v>
      </c>
      <c r="C1500" s="6" t="s">
        <v>7</v>
      </c>
      <c r="D1500" s="6" t="s">
        <v>24</v>
      </c>
      <c r="E1500" s="6" t="s">
        <v>42</v>
      </c>
      <c r="F1500" s="7" t="s">
        <v>99</v>
      </c>
      <c r="G1500" s="6" t="s">
        <v>21</v>
      </c>
      <c r="H1500" s="6" t="s">
        <v>9</v>
      </c>
      <c r="I1500" s="6" t="s">
        <v>1</v>
      </c>
      <c r="J1500" s="6" t="s">
        <v>8</v>
      </c>
      <c r="K1500" s="8">
        <v>684</v>
      </c>
      <c r="L1500" s="9">
        <v>560.4</v>
      </c>
      <c r="M1500" s="9">
        <v>94.8</v>
      </c>
      <c r="N1500" s="9">
        <v>465</v>
      </c>
      <c r="O1500" s="9">
        <v>280.2</v>
      </c>
      <c r="P1500" s="9">
        <v>184.8</v>
      </c>
      <c r="Q1500" s="9">
        <f t="shared" si="46"/>
        <v>0.81929824561403508</v>
      </c>
      <c r="R1500" s="10">
        <f t="shared" si="47"/>
        <v>32.976445396145614</v>
      </c>
    </row>
    <row r="1501" spans="1:18" x14ac:dyDescent="0.25">
      <c r="A1501" s="11">
        <v>42590</v>
      </c>
      <c r="B1501" s="12">
        <v>42600</v>
      </c>
      <c r="C1501" s="12" t="s">
        <v>7</v>
      </c>
      <c r="D1501" s="12" t="s">
        <v>24</v>
      </c>
      <c r="E1501" s="12" t="s">
        <v>28</v>
      </c>
      <c r="F1501" s="13" t="s">
        <v>113</v>
      </c>
      <c r="G1501" s="12" t="s">
        <v>3</v>
      </c>
      <c r="H1501" s="12" t="s">
        <v>2</v>
      </c>
      <c r="I1501" s="12" t="s">
        <v>1</v>
      </c>
      <c r="J1501" s="12" t="s">
        <v>29</v>
      </c>
      <c r="K1501" s="14">
        <v>792</v>
      </c>
      <c r="L1501" s="15">
        <v>364.2</v>
      </c>
      <c r="M1501" s="15">
        <v>76.2</v>
      </c>
      <c r="N1501" s="15">
        <v>287.39999999999998</v>
      </c>
      <c r="O1501" s="15">
        <v>221.4</v>
      </c>
      <c r="P1501" s="15">
        <v>66</v>
      </c>
      <c r="Q1501" s="15">
        <f t="shared" si="46"/>
        <v>0.45984848484848484</v>
      </c>
      <c r="R1501" s="16">
        <f t="shared" si="47"/>
        <v>18.12191103789127</v>
      </c>
    </row>
    <row r="1502" spans="1:18" x14ac:dyDescent="0.25">
      <c r="A1502" s="5">
        <v>42590</v>
      </c>
      <c r="B1502" s="6">
        <v>42612</v>
      </c>
      <c r="C1502" s="6" t="s">
        <v>19</v>
      </c>
      <c r="D1502" s="6" t="s">
        <v>24</v>
      </c>
      <c r="E1502" s="6" t="s">
        <v>42</v>
      </c>
      <c r="F1502" s="7" t="s">
        <v>112</v>
      </c>
      <c r="G1502" s="6" t="s">
        <v>80</v>
      </c>
      <c r="H1502" s="6" t="s">
        <v>55</v>
      </c>
      <c r="I1502" s="6" t="s">
        <v>7</v>
      </c>
      <c r="J1502" s="6" t="s">
        <v>54</v>
      </c>
      <c r="K1502" s="8">
        <v>6468</v>
      </c>
      <c r="L1502" s="9">
        <v>5303.76</v>
      </c>
      <c r="M1502" s="9">
        <v>1113.42</v>
      </c>
      <c r="N1502" s="9">
        <v>4189.68</v>
      </c>
      <c r="O1502" s="9">
        <v>2651.88</v>
      </c>
      <c r="P1502" s="9">
        <v>1537.8</v>
      </c>
      <c r="Q1502" s="9">
        <f t="shared" si="46"/>
        <v>0.82000000000000006</v>
      </c>
      <c r="R1502" s="10">
        <f t="shared" si="47"/>
        <v>28.994524639123942</v>
      </c>
    </row>
    <row r="1503" spans="1:18" x14ac:dyDescent="0.25">
      <c r="A1503" s="11">
        <v>42590</v>
      </c>
      <c r="B1503" s="12">
        <v>42617</v>
      </c>
      <c r="C1503" s="12" t="s">
        <v>7</v>
      </c>
      <c r="D1503" s="12" t="s">
        <v>6</v>
      </c>
      <c r="E1503" s="12" t="s">
        <v>5</v>
      </c>
      <c r="F1503" s="13" t="s">
        <v>32</v>
      </c>
      <c r="G1503" s="12" t="s">
        <v>31</v>
      </c>
      <c r="H1503" s="12" t="s">
        <v>30</v>
      </c>
      <c r="I1503" s="12" t="s">
        <v>14</v>
      </c>
      <c r="J1503" s="12" t="s">
        <v>29</v>
      </c>
      <c r="K1503" s="14">
        <v>10800</v>
      </c>
      <c r="L1503" s="15">
        <v>20628</v>
      </c>
      <c r="M1503" s="15">
        <v>4537.92</v>
      </c>
      <c r="N1503" s="15">
        <v>16089.6</v>
      </c>
      <c r="O1503" s="15">
        <v>9072</v>
      </c>
      <c r="P1503" s="15">
        <v>7017.6</v>
      </c>
      <c r="Q1503" s="15">
        <f t="shared" si="46"/>
        <v>1.91</v>
      </c>
      <c r="R1503" s="16">
        <f t="shared" si="47"/>
        <v>34.019778941244908</v>
      </c>
    </row>
    <row r="1504" spans="1:18" x14ac:dyDescent="0.25">
      <c r="A1504" s="5">
        <v>42590</v>
      </c>
      <c r="B1504" s="6">
        <v>42610</v>
      </c>
      <c r="C1504" s="6" t="s">
        <v>7</v>
      </c>
      <c r="D1504" s="6" t="s">
        <v>24</v>
      </c>
      <c r="E1504" s="6" t="s">
        <v>42</v>
      </c>
      <c r="F1504" s="7" t="s">
        <v>71</v>
      </c>
      <c r="G1504" s="6" t="s">
        <v>70</v>
      </c>
      <c r="H1504" s="6" t="s">
        <v>2</v>
      </c>
      <c r="I1504" s="6" t="s">
        <v>1</v>
      </c>
      <c r="J1504" s="6" t="s">
        <v>33</v>
      </c>
      <c r="K1504" s="8">
        <v>288</v>
      </c>
      <c r="L1504" s="9">
        <v>235.8</v>
      </c>
      <c r="M1504" s="9">
        <v>49.2</v>
      </c>
      <c r="N1504" s="9">
        <v>186</v>
      </c>
      <c r="O1504" s="9">
        <v>117.6</v>
      </c>
      <c r="P1504" s="9">
        <v>68.400000000000006</v>
      </c>
      <c r="Q1504" s="9">
        <f t="shared" si="46"/>
        <v>0.81875000000000009</v>
      </c>
      <c r="R1504" s="10">
        <f t="shared" si="47"/>
        <v>29.007633587786263</v>
      </c>
    </row>
    <row r="1505" spans="1:18" x14ac:dyDescent="0.25">
      <c r="A1505" s="11">
        <v>42591</v>
      </c>
      <c r="B1505" s="12">
        <v>42608</v>
      </c>
      <c r="C1505" s="12" t="s">
        <v>7</v>
      </c>
      <c r="D1505" s="12" t="s">
        <v>24</v>
      </c>
      <c r="E1505" s="12" t="s">
        <v>28</v>
      </c>
      <c r="F1505" s="13" t="s">
        <v>111</v>
      </c>
      <c r="G1505" s="12" t="s">
        <v>26</v>
      </c>
      <c r="H1505" s="12" t="s">
        <v>25</v>
      </c>
      <c r="I1505" s="12" t="s">
        <v>7</v>
      </c>
      <c r="J1505" s="12" t="s">
        <v>8</v>
      </c>
      <c r="K1505" s="14">
        <v>1188</v>
      </c>
      <c r="L1505" s="15">
        <v>546.48</v>
      </c>
      <c r="M1505" s="15">
        <v>103.62</v>
      </c>
      <c r="N1505" s="15">
        <v>442.2</v>
      </c>
      <c r="O1505" s="15">
        <v>332.64</v>
      </c>
      <c r="P1505" s="15">
        <v>109.56</v>
      </c>
      <c r="Q1505" s="15">
        <f t="shared" si="46"/>
        <v>0.46</v>
      </c>
      <c r="R1505" s="16">
        <f t="shared" si="47"/>
        <v>20.04830917874396</v>
      </c>
    </row>
    <row r="1506" spans="1:18" x14ac:dyDescent="0.25">
      <c r="A1506" s="5">
        <v>42591</v>
      </c>
      <c r="B1506" s="6">
        <v>42604</v>
      </c>
      <c r="C1506" s="6" t="s">
        <v>7</v>
      </c>
      <c r="D1506" s="6" t="s">
        <v>6</v>
      </c>
      <c r="E1506" s="6" t="s">
        <v>12</v>
      </c>
      <c r="F1506" s="7" t="s">
        <v>105</v>
      </c>
      <c r="G1506" s="6" t="s">
        <v>31</v>
      </c>
      <c r="H1506" s="6" t="s">
        <v>30</v>
      </c>
      <c r="I1506" s="6" t="s">
        <v>14</v>
      </c>
      <c r="J1506" s="6" t="s">
        <v>0</v>
      </c>
      <c r="K1506" s="8">
        <v>1368</v>
      </c>
      <c r="L1506" s="9">
        <v>560.4</v>
      </c>
      <c r="M1506" s="9">
        <v>123</v>
      </c>
      <c r="N1506" s="9">
        <v>437.4</v>
      </c>
      <c r="O1506" s="9">
        <v>300.60000000000002</v>
      </c>
      <c r="P1506" s="9">
        <v>136.19999999999999</v>
      </c>
      <c r="Q1506" s="9">
        <f t="shared" si="46"/>
        <v>0.40964912280701754</v>
      </c>
      <c r="R1506" s="10">
        <f t="shared" si="47"/>
        <v>24.304068522483938</v>
      </c>
    </row>
    <row r="1507" spans="1:18" x14ac:dyDescent="0.25">
      <c r="A1507" s="11">
        <v>42591</v>
      </c>
      <c r="B1507" s="12">
        <v>42611</v>
      </c>
      <c r="C1507" s="12" t="s">
        <v>7</v>
      </c>
      <c r="D1507" s="12" t="s">
        <v>6</v>
      </c>
      <c r="E1507" s="12" t="s">
        <v>12</v>
      </c>
      <c r="F1507" s="13" t="s">
        <v>110</v>
      </c>
      <c r="G1507" s="12" t="s">
        <v>31</v>
      </c>
      <c r="H1507" s="12" t="s">
        <v>30</v>
      </c>
      <c r="I1507" s="12" t="s">
        <v>14</v>
      </c>
      <c r="J1507" s="12" t="s">
        <v>29</v>
      </c>
      <c r="K1507" s="14">
        <v>9720</v>
      </c>
      <c r="L1507" s="15">
        <v>3985.2</v>
      </c>
      <c r="M1507" s="15">
        <v>876.6</v>
      </c>
      <c r="N1507" s="15">
        <v>3108</v>
      </c>
      <c r="O1507" s="15">
        <v>2138.4</v>
      </c>
      <c r="P1507" s="15">
        <v>969.6</v>
      </c>
      <c r="Q1507" s="15">
        <f t="shared" si="46"/>
        <v>0.41</v>
      </c>
      <c r="R1507" s="16">
        <f t="shared" si="47"/>
        <v>24.330021077988558</v>
      </c>
    </row>
    <row r="1508" spans="1:18" x14ac:dyDescent="0.25">
      <c r="A1508" s="5">
        <v>42592</v>
      </c>
      <c r="B1508" s="6">
        <v>42612</v>
      </c>
      <c r="C1508" s="6" t="s">
        <v>7</v>
      </c>
      <c r="D1508" s="6" t="s">
        <v>24</v>
      </c>
      <c r="E1508" s="6" t="s">
        <v>28</v>
      </c>
      <c r="F1508" s="7" t="s">
        <v>41</v>
      </c>
      <c r="G1508" s="6" t="s">
        <v>21</v>
      </c>
      <c r="H1508" s="6" t="s">
        <v>9</v>
      </c>
      <c r="I1508" s="6" t="s">
        <v>1</v>
      </c>
      <c r="J1508" s="6" t="s">
        <v>8</v>
      </c>
      <c r="K1508" s="8">
        <v>480</v>
      </c>
      <c r="L1508" s="9">
        <v>220.8</v>
      </c>
      <c r="M1508" s="9">
        <v>37.200000000000003</v>
      </c>
      <c r="N1508" s="9">
        <v>183</v>
      </c>
      <c r="O1508" s="9">
        <v>134.4</v>
      </c>
      <c r="P1508" s="9">
        <v>48.6</v>
      </c>
      <c r="Q1508" s="9">
        <f t="shared" si="46"/>
        <v>0.46</v>
      </c>
      <c r="R1508" s="10">
        <f t="shared" si="47"/>
        <v>22.010869565217391</v>
      </c>
    </row>
    <row r="1509" spans="1:18" x14ac:dyDescent="0.25">
      <c r="A1509" s="11">
        <v>42593</v>
      </c>
      <c r="B1509" s="12">
        <v>42609</v>
      </c>
      <c r="C1509" s="12" t="s">
        <v>19</v>
      </c>
      <c r="D1509" s="12" t="s">
        <v>24</v>
      </c>
      <c r="E1509" s="12" t="s">
        <v>23</v>
      </c>
      <c r="F1509" s="13" t="s">
        <v>66</v>
      </c>
      <c r="G1509" s="12" t="s">
        <v>35</v>
      </c>
      <c r="H1509" s="12" t="s">
        <v>15</v>
      </c>
      <c r="I1509" s="12" t="s">
        <v>14</v>
      </c>
      <c r="J1509" s="12" t="s">
        <v>13</v>
      </c>
      <c r="K1509" s="14">
        <v>1008</v>
      </c>
      <c r="L1509" s="15">
        <v>655.20000000000005</v>
      </c>
      <c r="M1509" s="15">
        <v>117.6</v>
      </c>
      <c r="N1509" s="15">
        <v>537</v>
      </c>
      <c r="O1509" s="15">
        <v>312</v>
      </c>
      <c r="P1509" s="15">
        <v>224.4</v>
      </c>
      <c r="Q1509" s="15">
        <f t="shared" si="46"/>
        <v>0.65</v>
      </c>
      <c r="R1509" s="16">
        <f t="shared" si="47"/>
        <v>34.249084249084248</v>
      </c>
    </row>
    <row r="1510" spans="1:18" x14ac:dyDescent="0.25">
      <c r="A1510" s="5">
        <v>42593</v>
      </c>
      <c r="B1510" s="6">
        <v>42595</v>
      </c>
      <c r="C1510" s="6" t="s">
        <v>7</v>
      </c>
      <c r="D1510" s="6" t="s">
        <v>6</v>
      </c>
      <c r="E1510" s="6" t="s">
        <v>5</v>
      </c>
      <c r="F1510" s="7" t="s">
        <v>90</v>
      </c>
      <c r="G1510" s="6" t="s">
        <v>70</v>
      </c>
      <c r="H1510" s="6" t="s">
        <v>2</v>
      </c>
      <c r="I1510" s="6" t="s">
        <v>1</v>
      </c>
      <c r="J1510" s="6" t="s">
        <v>33</v>
      </c>
      <c r="K1510" s="8">
        <v>648</v>
      </c>
      <c r="L1510" s="9">
        <v>1237.44</v>
      </c>
      <c r="M1510" s="9">
        <v>259.68</v>
      </c>
      <c r="N1510" s="9">
        <v>977.76</v>
      </c>
      <c r="O1510" s="9">
        <v>544.32000000000005</v>
      </c>
      <c r="P1510" s="9">
        <v>433.44</v>
      </c>
      <c r="Q1510" s="9">
        <f t="shared" si="46"/>
        <v>1.9096296296296298</v>
      </c>
      <c r="R1510" s="10">
        <f t="shared" si="47"/>
        <v>35.027152831652444</v>
      </c>
    </row>
    <row r="1511" spans="1:18" x14ac:dyDescent="0.25">
      <c r="A1511" s="11">
        <v>42594</v>
      </c>
      <c r="B1511" s="12">
        <v>42600</v>
      </c>
      <c r="C1511" s="12" t="s">
        <v>19</v>
      </c>
      <c r="D1511" s="12" t="s">
        <v>24</v>
      </c>
      <c r="E1511" s="12" t="s">
        <v>28</v>
      </c>
      <c r="F1511" s="13" t="s">
        <v>109</v>
      </c>
      <c r="G1511" s="12" t="s">
        <v>93</v>
      </c>
      <c r="H1511" s="12" t="s">
        <v>43</v>
      </c>
      <c r="I1511" s="12" t="s">
        <v>14</v>
      </c>
      <c r="J1511" s="12" t="s">
        <v>29</v>
      </c>
      <c r="K1511" s="14">
        <v>648</v>
      </c>
      <c r="L1511" s="15">
        <v>297.60000000000002</v>
      </c>
      <c r="M1511" s="15">
        <v>54.6</v>
      </c>
      <c r="N1511" s="15">
        <v>242.4</v>
      </c>
      <c r="O1511" s="15">
        <v>181.2</v>
      </c>
      <c r="P1511" s="15">
        <v>61.2</v>
      </c>
      <c r="Q1511" s="15">
        <f t="shared" si="46"/>
        <v>0.45925925925925931</v>
      </c>
      <c r="R1511" s="16">
        <f t="shared" si="47"/>
        <v>20.564516129032256</v>
      </c>
    </row>
    <row r="1512" spans="1:18" x14ac:dyDescent="0.25">
      <c r="A1512" s="5">
        <v>42595</v>
      </c>
      <c r="B1512" s="6">
        <v>42609</v>
      </c>
      <c r="C1512" s="6" t="s">
        <v>19</v>
      </c>
      <c r="D1512" s="6" t="s">
        <v>6</v>
      </c>
      <c r="E1512" s="6" t="s">
        <v>12</v>
      </c>
      <c r="F1512" s="7" t="s">
        <v>108</v>
      </c>
      <c r="G1512" s="6" t="s">
        <v>56</v>
      </c>
      <c r="H1512" s="6" t="s">
        <v>55</v>
      </c>
      <c r="I1512" s="6" t="s">
        <v>7</v>
      </c>
      <c r="J1512" s="6" t="s">
        <v>13</v>
      </c>
      <c r="K1512" s="8">
        <v>25641</v>
      </c>
      <c r="L1512" s="9">
        <v>10512.48</v>
      </c>
      <c r="M1512" s="9">
        <v>2207.04</v>
      </c>
      <c r="N1512" s="9">
        <v>8304.7800000000007</v>
      </c>
      <c r="O1512" s="9">
        <v>5641.02</v>
      </c>
      <c r="P1512" s="9">
        <v>2663.76</v>
      </c>
      <c r="Q1512" s="9">
        <f t="shared" si="46"/>
        <v>0.40998712998712999</v>
      </c>
      <c r="R1512" s="10">
        <f t="shared" si="47"/>
        <v>25.33902561526871</v>
      </c>
    </row>
    <row r="1513" spans="1:18" x14ac:dyDescent="0.25">
      <c r="A1513" s="11">
        <v>42595</v>
      </c>
      <c r="B1513" s="12">
        <v>42619</v>
      </c>
      <c r="C1513" s="12" t="s">
        <v>7</v>
      </c>
      <c r="D1513" s="12" t="s">
        <v>24</v>
      </c>
      <c r="E1513" s="12" t="s">
        <v>42</v>
      </c>
      <c r="F1513" s="13" t="s">
        <v>107</v>
      </c>
      <c r="G1513" s="12" t="s">
        <v>26</v>
      </c>
      <c r="H1513" s="12" t="s">
        <v>25</v>
      </c>
      <c r="I1513" s="12" t="s">
        <v>7</v>
      </c>
      <c r="J1513" s="12" t="s">
        <v>8</v>
      </c>
      <c r="K1513" s="14">
        <v>9240</v>
      </c>
      <c r="L1513" s="15">
        <v>7576.8</v>
      </c>
      <c r="M1513" s="15">
        <v>1439.46</v>
      </c>
      <c r="N1513" s="15">
        <v>6136.68</v>
      </c>
      <c r="O1513" s="15">
        <v>3788.4</v>
      </c>
      <c r="P1513" s="15">
        <v>2348.2800000000002</v>
      </c>
      <c r="Q1513" s="15">
        <f t="shared" si="46"/>
        <v>0.82000000000000006</v>
      </c>
      <c r="R1513" s="16">
        <f t="shared" si="47"/>
        <v>30.99303135888502</v>
      </c>
    </row>
    <row r="1514" spans="1:18" x14ac:dyDescent="0.25">
      <c r="A1514" s="5">
        <v>42596</v>
      </c>
      <c r="B1514" s="6">
        <v>42625</v>
      </c>
      <c r="C1514" s="6" t="s">
        <v>7</v>
      </c>
      <c r="D1514" s="6" t="s">
        <v>6</v>
      </c>
      <c r="E1514" s="6" t="s">
        <v>5</v>
      </c>
      <c r="F1514" s="7" t="s">
        <v>27</v>
      </c>
      <c r="G1514" s="6" t="s">
        <v>26</v>
      </c>
      <c r="H1514" s="6" t="s">
        <v>25</v>
      </c>
      <c r="I1514" s="6" t="s">
        <v>7</v>
      </c>
      <c r="J1514" s="6" t="s">
        <v>8</v>
      </c>
      <c r="K1514" s="8">
        <v>13306</v>
      </c>
      <c r="L1514" s="9">
        <v>25413.7</v>
      </c>
      <c r="M1514" s="9">
        <v>4828.5600000000004</v>
      </c>
      <c r="N1514" s="9">
        <v>20584.61</v>
      </c>
      <c r="O1514" s="9">
        <v>11176.7</v>
      </c>
      <c r="P1514" s="9">
        <v>9407.9</v>
      </c>
      <c r="Q1514" s="9">
        <f t="shared" si="46"/>
        <v>1.9099428829099654</v>
      </c>
      <c r="R1514" s="10">
        <f t="shared" si="47"/>
        <v>37.01900943192058</v>
      </c>
    </row>
    <row r="1515" spans="1:18" x14ac:dyDescent="0.25">
      <c r="A1515" s="11">
        <v>42596</v>
      </c>
      <c r="B1515" s="12">
        <v>42622</v>
      </c>
      <c r="C1515" s="12" t="s">
        <v>7</v>
      </c>
      <c r="D1515" s="12" t="s">
        <v>24</v>
      </c>
      <c r="E1515" s="12" t="s">
        <v>42</v>
      </c>
      <c r="F1515" s="13" t="s">
        <v>92</v>
      </c>
      <c r="G1515" s="12" t="s">
        <v>48</v>
      </c>
      <c r="H1515" s="12" t="s">
        <v>30</v>
      </c>
      <c r="I1515" s="12" t="s">
        <v>14</v>
      </c>
      <c r="J1515" s="12" t="s">
        <v>29</v>
      </c>
      <c r="K1515" s="14">
        <v>8820</v>
      </c>
      <c r="L1515" s="15">
        <v>7232.4</v>
      </c>
      <c r="M1515" s="15">
        <v>1590.6</v>
      </c>
      <c r="N1515" s="15">
        <v>5641.2</v>
      </c>
      <c r="O1515" s="15">
        <v>3616.2</v>
      </c>
      <c r="P1515" s="15">
        <v>2025</v>
      </c>
      <c r="Q1515" s="15">
        <f t="shared" si="46"/>
        <v>0.82</v>
      </c>
      <c r="R1515" s="16">
        <f t="shared" si="47"/>
        <v>27.999004479840718</v>
      </c>
    </row>
    <row r="1516" spans="1:18" x14ac:dyDescent="0.25">
      <c r="A1516" s="5">
        <v>42596</v>
      </c>
      <c r="B1516" s="6">
        <v>42596</v>
      </c>
      <c r="C1516" s="6" t="s">
        <v>7</v>
      </c>
      <c r="D1516" s="6" t="s">
        <v>24</v>
      </c>
      <c r="E1516" s="6" t="s">
        <v>28</v>
      </c>
      <c r="F1516" s="7" t="s">
        <v>102</v>
      </c>
      <c r="G1516" s="6" t="s">
        <v>31</v>
      </c>
      <c r="H1516" s="6" t="s">
        <v>30</v>
      </c>
      <c r="I1516" s="6" t="s">
        <v>14</v>
      </c>
      <c r="J1516" s="6" t="s">
        <v>29</v>
      </c>
      <c r="K1516" s="8">
        <v>6240</v>
      </c>
      <c r="L1516" s="9">
        <v>2870.4</v>
      </c>
      <c r="M1516" s="9">
        <v>631.20000000000005</v>
      </c>
      <c r="N1516" s="9">
        <v>2238.6</v>
      </c>
      <c r="O1516" s="9">
        <v>1747.2</v>
      </c>
      <c r="P1516" s="9">
        <v>491.4</v>
      </c>
      <c r="Q1516" s="9">
        <f t="shared" si="46"/>
        <v>0.46</v>
      </c>
      <c r="R1516" s="10">
        <f t="shared" si="47"/>
        <v>17.119565217391305</v>
      </c>
    </row>
    <row r="1517" spans="1:18" x14ac:dyDescent="0.25">
      <c r="A1517" s="11">
        <v>42597</v>
      </c>
      <c r="B1517" s="12">
        <v>42609</v>
      </c>
      <c r="C1517" s="12" t="s">
        <v>7</v>
      </c>
      <c r="D1517" s="12" t="s">
        <v>6</v>
      </c>
      <c r="E1517" s="12" t="s">
        <v>18</v>
      </c>
      <c r="F1517" s="13" t="s">
        <v>59</v>
      </c>
      <c r="G1517" s="12" t="s">
        <v>26</v>
      </c>
      <c r="H1517" s="12" t="s">
        <v>25</v>
      </c>
      <c r="I1517" s="12" t="s">
        <v>7</v>
      </c>
      <c r="J1517" s="12" t="s">
        <v>8</v>
      </c>
      <c r="K1517" s="14">
        <v>20790</v>
      </c>
      <c r="L1517" s="15">
        <v>23492.7</v>
      </c>
      <c r="M1517" s="15">
        <v>4463.58</v>
      </c>
      <c r="N1517" s="15">
        <v>19028.46</v>
      </c>
      <c r="O1517" s="15">
        <v>12681.9</v>
      </c>
      <c r="P1517" s="15">
        <v>6346.56</v>
      </c>
      <c r="Q1517" s="15">
        <f t="shared" si="46"/>
        <v>1.1300000000000001</v>
      </c>
      <c r="R1517" s="16">
        <f t="shared" si="47"/>
        <v>27.015030200870907</v>
      </c>
    </row>
    <row r="1518" spans="1:18" x14ac:dyDescent="0.25">
      <c r="A1518" s="5">
        <v>42597</v>
      </c>
      <c r="B1518" s="6">
        <v>42614</v>
      </c>
      <c r="C1518" s="6" t="s">
        <v>7</v>
      </c>
      <c r="D1518" s="6" t="s">
        <v>6</v>
      </c>
      <c r="E1518" s="6" t="s">
        <v>5</v>
      </c>
      <c r="F1518" s="7" t="s">
        <v>49</v>
      </c>
      <c r="G1518" s="6" t="s">
        <v>48</v>
      </c>
      <c r="H1518" s="6" t="s">
        <v>30</v>
      </c>
      <c r="I1518" s="6" t="s">
        <v>14</v>
      </c>
      <c r="J1518" s="6" t="s">
        <v>29</v>
      </c>
      <c r="K1518" s="8">
        <v>1102</v>
      </c>
      <c r="L1518" s="9">
        <v>2103.84</v>
      </c>
      <c r="M1518" s="9">
        <v>462.72</v>
      </c>
      <c r="N1518" s="9">
        <v>1641.12</v>
      </c>
      <c r="O1518" s="9">
        <v>924.96</v>
      </c>
      <c r="P1518" s="9">
        <v>715.68</v>
      </c>
      <c r="Q1518" s="9">
        <f t="shared" si="46"/>
        <v>1.9091107078039928</v>
      </c>
      <c r="R1518" s="10">
        <f t="shared" si="47"/>
        <v>34.017796030116358</v>
      </c>
    </row>
    <row r="1519" spans="1:18" x14ac:dyDescent="0.25">
      <c r="A1519" s="11">
        <v>42597</v>
      </c>
      <c r="B1519" s="12">
        <v>42599</v>
      </c>
      <c r="C1519" s="12" t="s">
        <v>7</v>
      </c>
      <c r="D1519" s="12" t="s">
        <v>6</v>
      </c>
      <c r="E1519" s="12" t="s">
        <v>12</v>
      </c>
      <c r="F1519" s="13" t="s">
        <v>40</v>
      </c>
      <c r="G1519" s="12" t="s">
        <v>39</v>
      </c>
      <c r="H1519" s="12" t="s">
        <v>25</v>
      </c>
      <c r="I1519" s="12" t="s">
        <v>7</v>
      </c>
      <c r="J1519" s="12" t="s">
        <v>8</v>
      </c>
      <c r="K1519" s="14">
        <v>1188</v>
      </c>
      <c r="L1519" s="15">
        <v>487.08</v>
      </c>
      <c r="M1519" s="15">
        <v>92.4</v>
      </c>
      <c r="N1519" s="15">
        <v>394.02</v>
      </c>
      <c r="O1519" s="15">
        <v>261.36</v>
      </c>
      <c r="P1519" s="15">
        <v>132.66</v>
      </c>
      <c r="Q1519" s="15">
        <f t="shared" si="46"/>
        <v>0.41</v>
      </c>
      <c r="R1519" s="16">
        <f t="shared" si="47"/>
        <v>27.23577235772358</v>
      </c>
    </row>
    <row r="1520" spans="1:18" x14ac:dyDescent="0.25">
      <c r="A1520" s="5">
        <v>42598</v>
      </c>
      <c r="B1520" s="6">
        <v>42613</v>
      </c>
      <c r="C1520" s="6" t="s">
        <v>7</v>
      </c>
      <c r="D1520" s="6" t="s">
        <v>6</v>
      </c>
      <c r="E1520" s="6" t="s">
        <v>5</v>
      </c>
      <c r="F1520" s="7" t="s">
        <v>38</v>
      </c>
      <c r="G1520" s="6" t="s">
        <v>37</v>
      </c>
      <c r="H1520" s="6" t="s">
        <v>2</v>
      </c>
      <c r="I1520" s="6" t="s">
        <v>1</v>
      </c>
      <c r="J1520" s="6" t="s">
        <v>33</v>
      </c>
      <c r="K1520" s="8">
        <v>821</v>
      </c>
      <c r="L1520" s="9">
        <v>1567.68</v>
      </c>
      <c r="M1520" s="9">
        <v>328.8</v>
      </c>
      <c r="N1520" s="9">
        <v>1238.4000000000001</v>
      </c>
      <c r="O1520" s="9">
        <v>689.28</v>
      </c>
      <c r="P1520" s="9">
        <v>548.64</v>
      </c>
      <c r="Q1520" s="9">
        <f t="shared" si="46"/>
        <v>1.9094762484774666</v>
      </c>
      <c r="R1520" s="10">
        <f t="shared" si="47"/>
        <v>34.99693815064299</v>
      </c>
    </row>
    <row r="1521" spans="1:18" x14ac:dyDescent="0.25">
      <c r="A1521" s="11">
        <v>42598</v>
      </c>
      <c r="B1521" s="12">
        <v>42607</v>
      </c>
      <c r="C1521" s="12" t="s">
        <v>7</v>
      </c>
      <c r="D1521" s="12" t="s">
        <v>24</v>
      </c>
      <c r="E1521" s="12" t="s">
        <v>28</v>
      </c>
      <c r="F1521" s="13" t="s">
        <v>106</v>
      </c>
      <c r="G1521" s="12" t="s">
        <v>77</v>
      </c>
      <c r="H1521" s="12" t="s">
        <v>9</v>
      </c>
      <c r="I1521" s="12" t="s">
        <v>1</v>
      </c>
      <c r="J1521" s="12" t="s">
        <v>8</v>
      </c>
      <c r="K1521" s="14">
        <v>768</v>
      </c>
      <c r="L1521" s="15">
        <v>352.8</v>
      </c>
      <c r="M1521" s="15">
        <v>60</v>
      </c>
      <c r="N1521" s="15">
        <v>292.8</v>
      </c>
      <c r="O1521" s="15">
        <v>214.8</v>
      </c>
      <c r="P1521" s="15">
        <v>78</v>
      </c>
      <c r="Q1521" s="15">
        <f t="shared" si="46"/>
        <v>0.45937500000000003</v>
      </c>
      <c r="R1521" s="16">
        <f t="shared" si="47"/>
        <v>22.108843537414966</v>
      </c>
    </row>
    <row r="1522" spans="1:18" x14ac:dyDescent="0.25">
      <c r="A1522" s="5">
        <v>42599</v>
      </c>
      <c r="B1522" s="6">
        <v>42618</v>
      </c>
      <c r="C1522" s="6" t="s">
        <v>7</v>
      </c>
      <c r="D1522" s="6" t="s">
        <v>6</v>
      </c>
      <c r="E1522" s="6" t="s">
        <v>5</v>
      </c>
      <c r="F1522" s="7" t="s">
        <v>105</v>
      </c>
      <c r="G1522" s="6" t="s">
        <v>31</v>
      </c>
      <c r="H1522" s="6" t="s">
        <v>30</v>
      </c>
      <c r="I1522" s="6" t="s">
        <v>14</v>
      </c>
      <c r="J1522" s="6" t="s">
        <v>0</v>
      </c>
      <c r="K1522" s="8">
        <v>821</v>
      </c>
      <c r="L1522" s="9">
        <v>1567.68</v>
      </c>
      <c r="M1522" s="9">
        <v>344.64</v>
      </c>
      <c r="N1522" s="9">
        <v>1222.56</v>
      </c>
      <c r="O1522" s="9">
        <v>689.28</v>
      </c>
      <c r="P1522" s="9">
        <v>533.28</v>
      </c>
      <c r="Q1522" s="9">
        <f t="shared" si="46"/>
        <v>1.9094762484774666</v>
      </c>
      <c r="R1522" s="10">
        <f t="shared" si="47"/>
        <v>34.017146356399266</v>
      </c>
    </row>
    <row r="1523" spans="1:18" x14ac:dyDescent="0.25">
      <c r="A1523" s="11">
        <v>42599</v>
      </c>
      <c r="B1523" s="12">
        <v>42605</v>
      </c>
      <c r="C1523" s="12" t="s">
        <v>19</v>
      </c>
      <c r="D1523" s="12" t="s">
        <v>6</v>
      </c>
      <c r="E1523" s="12" t="s">
        <v>12</v>
      </c>
      <c r="F1523" s="13" t="s">
        <v>96</v>
      </c>
      <c r="G1523" s="12" t="s">
        <v>95</v>
      </c>
      <c r="H1523" s="12" t="s">
        <v>15</v>
      </c>
      <c r="I1523" s="12" t="s">
        <v>14</v>
      </c>
      <c r="J1523" s="12" t="s">
        <v>13</v>
      </c>
      <c r="K1523" s="14">
        <v>1728</v>
      </c>
      <c r="L1523" s="15">
        <v>708</v>
      </c>
      <c r="M1523" s="15">
        <v>127.2</v>
      </c>
      <c r="N1523" s="15">
        <v>580.79999999999995</v>
      </c>
      <c r="O1523" s="15">
        <v>379.8</v>
      </c>
      <c r="P1523" s="15">
        <v>200.4</v>
      </c>
      <c r="Q1523" s="15">
        <f t="shared" si="46"/>
        <v>0.40972222222222221</v>
      </c>
      <c r="R1523" s="16">
        <f t="shared" si="47"/>
        <v>28.305084745762713</v>
      </c>
    </row>
    <row r="1524" spans="1:18" x14ac:dyDescent="0.25">
      <c r="A1524" s="5">
        <v>42600</v>
      </c>
      <c r="B1524" s="6">
        <v>42604</v>
      </c>
      <c r="C1524" s="6" t="s">
        <v>7</v>
      </c>
      <c r="D1524" s="6" t="s">
        <v>24</v>
      </c>
      <c r="E1524" s="6" t="s">
        <v>28</v>
      </c>
      <c r="F1524" s="7" t="s">
        <v>51</v>
      </c>
      <c r="G1524" s="6" t="s">
        <v>39</v>
      </c>
      <c r="H1524" s="6" t="s">
        <v>25</v>
      </c>
      <c r="I1524" s="6" t="s">
        <v>7</v>
      </c>
      <c r="J1524" s="6" t="s">
        <v>8</v>
      </c>
      <c r="K1524" s="8">
        <v>1069</v>
      </c>
      <c r="L1524" s="9">
        <v>491.7</v>
      </c>
      <c r="M1524" s="9">
        <v>93.06</v>
      </c>
      <c r="N1524" s="9">
        <v>397.98</v>
      </c>
      <c r="O1524" s="9">
        <v>298.98</v>
      </c>
      <c r="P1524" s="9">
        <v>99</v>
      </c>
      <c r="Q1524" s="9">
        <f t="shared" si="46"/>
        <v>0.45996258185219829</v>
      </c>
      <c r="R1524" s="10">
        <f t="shared" si="47"/>
        <v>20.134228187919465</v>
      </c>
    </row>
    <row r="1525" spans="1:18" x14ac:dyDescent="0.25">
      <c r="A1525" s="11">
        <v>42600</v>
      </c>
      <c r="B1525" s="12">
        <v>42604</v>
      </c>
      <c r="C1525" s="12" t="s">
        <v>7</v>
      </c>
      <c r="D1525" s="12" t="s">
        <v>24</v>
      </c>
      <c r="E1525" s="12" t="s">
        <v>23</v>
      </c>
      <c r="F1525" s="13" t="s">
        <v>51</v>
      </c>
      <c r="G1525" s="12" t="s">
        <v>39</v>
      </c>
      <c r="H1525" s="12" t="s">
        <v>25</v>
      </c>
      <c r="I1525" s="12" t="s">
        <v>7</v>
      </c>
      <c r="J1525" s="12" t="s">
        <v>8</v>
      </c>
      <c r="K1525" s="14">
        <v>832</v>
      </c>
      <c r="L1525" s="15">
        <v>540.54</v>
      </c>
      <c r="M1525" s="15">
        <v>102.3</v>
      </c>
      <c r="N1525" s="15">
        <v>437.58</v>
      </c>
      <c r="O1525" s="15">
        <v>257.39999999999998</v>
      </c>
      <c r="P1525" s="15">
        <v>179.52</v>
      </c>
      <c r="Q1525" s="15">
        <f t="shared" si="46"/>
        <v>0.64968749999999997</v>
      </c>
      <c r="R1525" s="16">
        <f t="shared" si="47"/>
        <v>33.211233211233214</v>
      </c>
    </row>
    <row r="1526" spans="1:18" x14ac:dyDescent="0.25">
      <c r="A1526" s="5">
        <v>42600</v>
      </c>
      <c r="B1526" s="6">
        <v>42614</v>
      </c>
      <c r="C1526" s="6" t="s">
        <v>19</v>
      </c>
      <c r="D1526" s="6" t="s">
        <v>24</v>
      </c>
      <c r="E1526" s="6" t="s">
        <v>23</v>
      </c>
      <c r="F1526" s="7" t="s">
        <v>58</v>
      </c>
      <c r="G1526" s="6" t="s">
        <v>56</v>
      </c>
      <c r="H1526" s="6" t="s">
        <v>55</v>
      </c>
      <c r="I1526" s="6" t="s">
        <v>7</v>
      </c>
      <c r="J1526" s="6" t="s">
        <v>13</v>
      </c>
      <c r="K1526" s="8">
        <v>1109</v>
      </c>
      <c r="L1526" s="9">
        <v>720.72</v>
      </c>
      <c r="M1526" s="9">
        <v>151.13999999999999</v>
      </c>
      <c r="N1526" s="9">
        <v>568.91999999999996</v>
      </c>
      <c r="O1526" s="9">
        <v>343.2</v>
      </c>
      <c r="P1526" s="9">
        <v>225.06</v>
      </c>
      <c r="Q1526" s="9">
        <f t="shared" si="46"/>
        <v>0.64988277727682597</v>
      </c>
      <c r="R1526" s="10">
        <f t="shared" si="47"/>
        <v>31.227106227106226</v>
      </c>
    </row>
    <row r="1527" spans="1:18" x14ac:dyDescent="0.25">
      <c r="A1527" s="11">
        <v>42600</v>
      </c>
      <c r="B1527" s="12">
        <v>42627</v>
      </c>
      <c r="C1527" s="12" t="s">
        <v>7</v>
      </c>
      <c r="D1527" s="12" t="s">
        <v>24</v>
      </c>
      <c r="E1527" s="12" t="s">
        <v>28</v>
      </c>
      <c r="F1527" s="13" t="s">
        <v>60</v>
      </c>
      <c r="G1527" s="12" t="s">
        <v>31</v>
      </c>
      <c r="H1527" s="12" t="s">
        <v>30</v>
      </c>
      <c r="I1527" s="12" t="s">
        <v>14</v>
      </c>
      <c r="J1527" s="12" t="s">
        <v>33</v>
      </c>
      <c r="K1527" s="14">
        <v>882</v>
      </c>
      <c r="L1527" s="15">
        <v>405.6</v>
      </c>
      <c r="M1527" s="15">
        <v>88.8</v>
      </c>
      <c r="N1527" s="15">
        <v>316.2</v>
      </c>
      <c r="O1527" s="15">
        <v>246.6</v>
      </c>
      <c r="P1527" s="15">
        <v>69</v>
      </c>
      <c r="Q1527" s="15">
        <f t="shared" si="46"/>
        <v>0.45986394557823129</v>
      </c>
      <c r="R1527" s="16">
        <f t="shared" si="47"/>
        <v>17.011834319526628</v>
      </c>
    </row>
    <row r="1528" spans="1:18" x14ac:dyDescent="0.25">
      <c r="A1528" s="5">
        <v>42600</v>
      </c>
      <c r="B1528" s="6">
        <v>42628</v>
      </c>
      <c r="C1528" s="6" t="s">
        <v>7</v>
      </c>
      <c r="D1528" s="6" t="s">
        <v>6</v>
      </c>
      <c r="E1528" s="6" t="s">
        <v>18</v>
      </c>
      <c r="F1528" s="7" t="s">
        <v>11</v>
      </c>
      <c r="G1528" s="6" t="s">
        <v>10</v>
      </c>
      <c r="H1528" s="6" t="s">
        <v>9</v>
      </c>
      <c r="I1528" s="6" t="s">
        <v>1</v>
      </c>
      <c r="J1528" s="6" t="s">
        <v>8</v>
      </c>
      <c r="K1528" s="8">
        <v>1386</v>
      </c>
      <c r="L1528" s="9">
        <v>1566</v>
      </c>
      <c r="M1528" s="9">
        <v>265.8</v>
      </c>
      <c r="N1528" s="9">
        <v>1299.5999999999999</v>
      </c>
      <c r="O1528" s="9">
        <v>845.4</v>
      </c>
      <c r="P1528" s="9">
        <v>454.2</v>
      </c>
      <c r="Q1528" s="9">
        <f t="shared" si="46"/>
        <v>1.1298701298701299</v>
      </c>
      <c r="R1528" s="10">
        <f t="shared" si="47"/>
        <v>29.003831417624522</v>
      </c>
    </row>
    <row r="1529" spans="1:18" x14ac:dyDescent="0.25">
      <c r="A1529" s="11">
        <v>42601</v>
      </c>
      <c r="B1529" s="12">
        <v>42620</v>
      </c>
      <c r="C1529" s="12" t="s">
        <v>19</v>
      </c>
      <c r="D1529" s="12" t="s">
        <v>24</v>
      </c>
      <c r="E1529" s="12" t="s">
        <v>28</v>
      </c>
      <c r="F1529" s="13" t="s">
        <v>104</v>
      </c>
      <c r="G1529" s="12" t="s">
        <v>93</v>
      </c>
      <c r="H1529" s="12" t="s">
        <v>43</v>
      </c>
      <c r="I1529" s="12" t="s">
        <v>14</v>
      </c>
      <c r="J1529" s="12" t="s">
        <v>29</v>
      </c>
      <c r="K1529" s="14">
        <v>18000</v>
      </c>
      <c r="L1529" s="15">
        <v>8280</v>
      </c>
      <c r="M1529" s="15">
        <v>1531.8</v>
      </c>
      <c r="N1529" s="15">
        <v>6748.2</v>
      </c>
      <c r="O1529" s="15">
        <v>5040</v>
      </c>
      <c r="P1529" s="15">
        <v>1708.2</v>
      </c>
      <c r="Q1529" s="15">
        <f t="shared" si="46"/>
        <v>0.46</v>
      </c>
      <c r="R1529" s="16">
        <f t="shared" si="47"/>
        <v>20.630434782608695</v>
      </c>
    </row>
    <row r="1530" spans="1:18" x14ac:dyDescent="0.25">
      <c r="A1530" s="5">
        <v>42601</v>
      </c>
      <c r="B1530" s="6">
        <v>42615</v>
      </c>
      <c r="C1530" s="6" t="s">
        <v>19</v>
      </c>
      <c r="D1530" s="6" t="s">
        <v>6</v>
      </c>
      <c r="E1530" s="6" t="s">
        <v>12</v>
      </c>
      <c r="F1530" s="7" t="s">
        <v>57</v>
      </c>
      <c r="G1530" s="6" t="s">
        <v>56</v>
      </c>
      <c r="H1530" s="6" t="s">
        <v>55</v>
      </c>
      <c r="I1530" s="6" t="s">
        <v>7</v>
      </c>
      <c r="J1530" s="6" t="s">
        <v>54</v>
      </c>
      <c r="K1530" s="8">
        <v>1871</v>
      </c>
      <c r="L1530" s="9">
        <v>766.92</v>
      </c>
      <c r="M1530" s="9">
        <v>161.04</v>
      </c>
      <c r="N1530" s="9">
        <v>605.88</v>
      </c>
      <c r="O1530" s="9">
        <v>411.18</v>
      </c>
      <c r="P1530" s="9">
        <v>194.04</v>
      </c>
      <c r="Q1530" s="9">
        <f t="shared" si="46"/>
        <v>0.40989845002672365</v>
      </c>
      <c r="R1530" s="10">
        <f t="shared" si="47"/>
        <v>25.30120481927711</v>
      </c>
    </row>
    <row r="1531" spans="1:18" x14ac:dyDescent="0.25">
      <c r="A1531" s="11">
        <v>42601</v>
      </c>
      <c r="B1531" s="12">
        <v>42630</v>
      </c>
      <c r="C1531" s="12" t="s">
        <v>7</v>
      </c>
      <c r="D1531" s="12" t="s">
        <v>6</v>
      </c>
      <c r="E1531" s="12" t="s">
        <v>18</v>
      </c>
      <c r="F1531" s="13" t="s">
        <v>40</v>
      </c>
      <c r="G1531" s="12" t="s">
        <v>39</v>
      </c>
      <c r="H1531" s="12" t="s">
        <v>25</v>
      </c>
      <c r="I1531" s="12" t="s">
        <v>7</v>
      </c>
      <c r="J1531" s="12" t="s">
        <v>8</v>
      </c>
      <c r="K1531" s="14">
        <v>1931</v>
      </c>
      <c r="L1531" s="15">
        <v>2181.3000000000002</v>
      </c>
      <c r="M1531" s="15">
        <v>414.48</v>
      </c>
      <c r="N1531" s="15">
        <v>1766.82</v>
      </c>
      <c r="O1531" s="15">
        <v>1177.44</v>
      </c>
      <c r="P1531" s="15">
        <v>589.38</v>
      </c>
      <c r="Q1531" s="15">
        <f t="shared" si="46"/>
        <v>1.129621957534956</v>
      </c>
      <c r="R1531" s="16">
        <f t="shared" si="47"/>
        <v>27.019667170953099</v>
      </c>
    </row>
    <row r="1532" spans="1:18" x14ac:dyDescent="0.25">
      <c r="A1532" s="5">
        <v>42601</v>
      </c>
      <c r="B1532" s="6">
        <v>42604</v>
      </c>
      <c r="C1532" s="6" t="s">
        <v>7</v>
      </c>
      <c r="D1532" s="6" t="s">
        <v>6</v>
      </c>
      <c r="E1532" s="6" t="s">
        <v>12</v>
      </c>
      <c r="F1532" s="7" t="s">
        <v>78</v>
      </c>
      <c r="G1532" s="6" t="s">
        <v>52</v>
      </c>
      <c r="H1532" s="6" t="s">
        <v>25</v>
      </c>
      <c r="I1532" s="6" t="s">
        <v>7</v>
      </c>
      <c r="J1532" s="6" t="s">
        <v>20</v>
      </c>
      <c r="K1532" s="8">
        <v>7128</v>
      </c>
      <c r="L1532" s="9">
        <v>2922.48</v>
      </c>
      <c r="M1532" s="9">
        <v>555.05999999999995</v>
      </c>
      <c r="N1532" s="9">
        <v>2366.7600000000002</v>
      </c>
      <c r="O1532" s="9">
        <v>1568.16</v>
      </c>
      <c r="P1532" s="9">
        <v>798.6</v>
      </c>
      <c r="Q1532" s="9">
        <f t="shared" si="46"/>
        <v>0.41</v>
      </c>
      <c r="R1532" s="10">
        <f t="shared" si="47"/>
        <v>27.326106594399278</v>
      </c>
    </row>
    <row r="1533" spans="1:18" x14ac:dyDescent="0.25">
      <c r="A1533" s="11">
        <v>42601</v>
      </c>
      <c r="B1533" s="12">
        <v>42607</v>
      </c>
      <c r="C1533" s="12" t="s">
        <v>7</v>
      </c>
      <c r="D1533" s="12" t="s">
        <v>6</v>
      </c>
      <c r="E1533" s="12" t="s">
        <v>12</v>
      </c>
      <c r="F1533" s="13" t="s">
        <v>71</v>
      </c>
      <c r="G1533" s="12" t="s">
        <v>70</v>
      </c>
      <c r="H1533" s="12" t="s">
        <v>2</v>
      </c>
      <c r="I1533" s="12" t="s">
        <v>1</v>
      </c>
      <c r="J1533" s="12" t="s">
        <v>33</v>
      </c>
      <c r="K1533" s="14">
        <v>432</v>
      </c>
      <c r="L1533" s="15">
        <v>177</v>
      </c>
      <c r="M1533" s="15">
        <v>36.6</v>
      </c>
      <c r="N1533" s="15">
        <v>139.80000000000001</v>
      </c>
      <c r="O1533" s="15">
        <v>94.8</v>
      </c>
      <c r="P1533" s="15">
        <v>44.4</v>
      </c>
      <c r="Q1533" s="15">
        <f t="shared" si="46"/>
        <v>0.40972222222222221</v>
      </c>
      <c r="R1533" s="16">
        <f t="shared" si="47"/>
        <v>25.084745762711865</v>
      </c>
    </row>
    <row r="1534" spans="1:18" x14ac:dyDescent="0.25">
      <c r="A1534" s="5">
        <v>42602</v>
      </c>
      <c r="B1534" s="6">
        <v>42630</v>
      </c>
      <c r="C1534" s="6" t="s">
        <v>7</v>
      </c>
      <c r="D1534" s="6" t="s">
        <v>6</v>
      </c>
      <c r="E1534" s="6" t="s">
        <v>12</v>
      </c>
      <c r="F1534" s="7" t="s">
        <v>103</v>
      </c>
      <c r="G1534" s="6" t="s">
        <v>48</v>
      </c>
      <c r="H1534" s="6" t="s">
        <v>30</v>
      </c>
      <c r="I1534" s="6" t="s">
        <v>14</v>
      </c>
      <c r="J1534" s="6" t="s">
        <v>0</v>
      </c>
      <c r="K1534" s="8">
        <v>810</v>
      </c>
      <c r="L1534" s="9">
        <v>331.8</v>
      </c>
      <c r="M1534" s="9">
        <v>72.599999999999994</v>
      </c>
      <c r="N1534" s="9">
        <v>258.60000000000002</v>
      </c>
      <c r="O1534" s="9">
        <v>178.2</v>
      </c>
      <c r="P1534" s="9">
        <v>80.400000000000006</v>
      </c>
      <c r="Q1534" s="9">
        <f t="shared" si="46"/>
        <v>0.40962962962962962</v>
      </c>
      <c r="R1534" s="10">
        <f t="shared" si="47"/>
        <v>24.231464737793853</v>
      </c>
    </row>
    <row r="1535" spans="1:18" x14ac:dyDescent="0.25">
      <c r="A1535" s="11">
        <v>42602</v>
      </c>
      <c r="B1535" s="12">
        <v>42617</v>
      </c>
      <c r="C1535" s="12" t="s">
        <v>7</v>
      </c>
      <c r="D1535" s="12" t="s">
        <v>24</v>
      </c>
      <c r="E1535" s="12" t="s">
        <v>28</v>
      </c>
      <c r="F1535" s="13" t="s">
        <v>34</v>
      </c>
      <c r="G1535" s="12" t="s">
        <v>3</v>
      </c>
      <c r="H1535" s="12" t="s">
        <v>2</v>
      </c>
      <c r="I1535" s="12" t="s">
        <v>1</v>
      </c>
      <c r="J1535" s="12" t="s">
        <v>33</v>
      </c>
      <c r="K1535" s="14">
        <v>1056</v>
      </c>
      <c r="L1535" s="15">
        <v>485.4</v>
      </c>
      <c r="M1535" s="15">
        <v>102</v>
      </c>
      <c r="N1535" s="15">
        <v>383.4</v>
      </c>
      <c r="O1535" s="15">
        <v>295.2</v>
      </c>
      <c r="P1535" s="15">
        <v>87.6</v>
      </c>
      <c r="Q1535" s="15">
        <f t="shared" si="46"/>
        <v>0.45965909090909091</v>
      </c>
      <c r="R1535" s="16">
        <f t="shared" si="47"/>
        <v>18.046971569839307</v>
      </c>
    </row>
    <row r="1536" spans="1:18" x14ac:dyDescent="0.25">
      <c r="A1536" s="5">
        <v>42602</v>
      </c>
      <c r="B1536" s="6">
        <v>42614</v>
      </c>
      <c r="C1536" s="6" t="s">
        <v>7</v>
      </c>
      <c r="D1536" s="6" t="s">
        <v>6</v>
      </c>
      <c r="E1536" s="6" t="s">
        <v>18</v>
      </c>
      <c r="F1536" s="7" t="s">
        <v>102</v>
      </c>
      <c r="G1536" s="6" t="s">
        <v>31</v>
      </c>
      <c r="H1536" s="6" t="s">
        <v>30</v>
      </c>
      <c r="I1536" s="6" t="s">
        <v>14</v>
      </c>
      <c r="J1536" s="6" t="s">
        <v>29</v>
      </c>
      <c r="K1536" s="8">
        <v>15210</v>
      </c>
      <c r="L1536" s="9">
        <v>17187</v>
      </c>
      <c r="M1536" s="9">
        <v>3781.2</v>
      </c>
      <c r="N1536" s="9">
        <v>13405.8</v>
      </c>
      <c r="O1536" s="9">
        <v>9277.7999999999993</v>
      </c>
      <c r="P1536" s="9">
        <v>4127.3999999999996</v>
      </c>
      <c r="Q1536" s="9">
        <f t="shared" si="46"/>
        <v>1.1299802761341222</v>
      </c>
      <c r="R1536" s="10">
        <f t="shared" si="47"/>
        <v>24.014662244719844</v>
      </c>
    </row>
    <row r="1537" spans="1:18" x14ac:dyDescent="0.25">
      <c r="A1537" s="11">
        <v>42603</v>
      </c>
      <c r="B1537" s="12">
        <v>42621</v>
      </c>
      <c r="C1537" s="12" t="s">
        <v>7</v>
      </c>
      <c r="D1537" s="12" t="s">
        <v>6</v>
      </c>
      <c r="E1537" s="12" t="s">
        <v>18</v>
      </c>
      <c r="F1537" s="13" t="s">
        <v>97</v>
      </c>
      <c r="G1537" s="12" t="s">
        <v>26</v>
      </c>
      <c r="H1537" s="12" t="s">
        <v>25</v>
      </c>
      <c r="I1537" s="12" t="s">
        <v>7</v>
      </c>
      <c r="J1537" s="12" t="s">
        <v>20</v>
      </c>
      <c r="K1537" s="14">
        <v>29601</v>
      </c>
      <c r="L1537" s="15">
        <v>33448.800000000003</v>
      </c>
      <c r="M1537" s="15">
        <v>6355.14</v>
      </c>
      <c r="N1537" s="15">
        <v>27093.66</v>
      </c>
      <c r="O1537" s="15">
        <v>18056.28</v>
      </c>
      <c r="P1537" s="15">
        <v>9036.7199999999993</v>
      </c>
      <c r="Q1537" s="15">
        <f t="shared" si="46"/>
        <v>1.1299888517279824</v>
      </c>
      <c r="R1537" s="16">
        <f t="shared" si="47"/>
        <v>27.016574585635354</v>
      </c>
    </row>
    <row r="1538" spans="1:18" x14ac:dyDescent="0.25">
      <c r="A1538" s="5">
        <v>42603</v>
      </c>
      <c r="B1538" s="6">
        <v>42626</v>
      </c>
      <c r="C1538" s="6" t="s">
        <v>7</v>
      </c>
      <c r="D1538" s="6" t="s">
        <v>24</v>
      </c>
      <c r="E1538" s="6" t="s">
        <v>28</v>
      </c>
      <c r="F1538" s="7" t="s">
        <v>101</v>
      </c>
      <c r="G1538" s="6" t="s">
        <v>31</v>
      </c>
      <c r="H1538" s="6" t="s">
        <v>30</v>
      </c>
      <c r="I1538" s="6" t="s">
        <v>14</v>
      </c>
      <c r="J1538" s="6" t="s">
        <v>0</v>
      </c>
      <c r="K1538" s="8">
        <v>336</v>
      </c>
      <c r="L1538" s="9">
        <v>154.19999999999999</v>
      </c>
      <c r="M1538" s="9">
        <v>33.6</v>
      </c>
      <c r="N1538" s="9">
        <v>120</v>
      </c>
      <c r="O1538" s="9">
        <v>93.6</v>
      </c>
      <c r="P1538" s="9">
        <v>26.4</v>
      </c>
      <c r="Q1538" s="9">
        <f t="shared" ref="Q1538:Q1601" si="48">L1538/K1538</f>
        <v>0.45892857142857141</v>
      </c>
      <c r="R1538" s="10">
        <f t="shared" ref="R1538:R1601" si="49">P1538*100/L1538</f>
        <v>17.120622568093385</v>
      </c>
    </row>
    <row r="1539" spans="1:18" x14ac:dyDescent="0.25">
      <c r="A1539" s="11">
        <v>42604</v>
      </c>
      <c r="B1539" s="12">
        <v>42623</v>
      </c>
      <c r="C1539" s="12" t="s">
        <v>7</v>
      </c>
      <c r="D1539" s="12" t="s">
        <v>24</v>
      </c>
      <c r="E1539" s="12" t="s">
        <v>42</v>
      </c>
      <c r="F1539" s="13" t="s">
        <v>100</v>
      </c>
      <c r="G1539" s="12" t="s">
        <v>31</v>
      </c>
      <c r="H1539" s="12" t="s">
        <v>30</v>
      </c>
      <c r="I1539" s="12" t="s">
        <v>14</v>
      </c>
      <c r="J1539" s="12" t="s">
        <v>33</v>
      </c>
      <c r="K1539" s="14">
        <v>918</v>
      </c>
      <c r="L1539" s="15">
        <v>752.4</v>
      </c>
      <c r="M1539" s="15">
        <v>165.6</v>
      </c>
      <c r="N1539" s="15">
        <v>586.79999999999995</v>
      </c>
      <c r="O1539" s="15">
        <v>376.2</v>
      </c>
      <c r="P1539" s="15">
        <v>210.6</v>
      </c>
      <c r="Q1539" s="15">
        <f t="shared" si="48"/>
        <v>0.81960784313725488</v>
      </c>
      <c r="R1539" s="16">
        <f t="shared" si="49"/>
        <v>27.990430622009569</v>
      </c>
    </row>
    <row r="1540" spans="1:18" x14ac:dyDescent="0.25">
      <c r="A1540" s="5">
        <v>42605</v>
      </c>
      <c r="B1540" s="6">
        <v>42617</v>
      </c>
      <c r="C1540" s="6" t="s">
        <v>7</v>
      </c>
      <c r="D1540" s="6" t="s">
        <v>6</v>
      </c>
      <c r="E1540" s="6" t="s">
        <v>18</v>
      </c>
      <c r="F1540" s="7" t="s">
        <v>97</v>
      </c>
      <c r="G1540" s="6" t="s">
        <v>26</v>
      </c>
      <c r="H1540" s="6" t="s">
        <v>25</v>
      </c>
      <c r="I1540" s="6" t="s">
        <v>7</v>
      </c>
      <c r="J1540" s="6" t="s">
        <v>20</v>
      </c>
      <c r="K1540" s="8">
        <v>31878</v>
      </c>
      <c r="L1540" s="9">
        <v>36022.14</v>
      </c>
      <c r="M1540" s="9">
        <v>6844.2</v>
      </c>
      <c r="N1540" s="9">
        <v>29177.279999999999</v>
      </c>
      <c r="O1540" s="9">
        <v>19445.580000000002</v>
      </c>
      <c r="P1540" s="9">
        <v>9731.7000000000007</v>
      </c>
      <c r="Q1540" s="9">
        <f t="shared" si="48"/>
        <v>1.1299999999999999</v>
      </c>
      <c r="R1540" s="10">
        <f t="shared" si="49"/>
        <v>27.015885230583194</v>
      </c>
    </row>
    <row r="1541" spans="1:18" x14ac:dyDescent="0.25">
      <c r="A1541" s="11">
        <v>42605</v>
      </c>
      <c r="B1541" s="12">
        <v>42619</v>
      </c>
      <c r="C1541" s="12" t="s">
        <v>7</v>
      </c>
      <c r="D1541" s="12" t="s">
        <v>24</v>
      </c>
      <c r="E1541" s="12" t="s">
        <v>23</v>
      </c>
      <c r="F1541" s="13" t="s">
        <v>49</v>
      </c>
      <c r="G1541" s="12" t="s">
        <v>48</v>
      </c>
      <c r="H1541" s="12" t="s">
        <v>30</v>
      </c>
      <c r="I1541" s="12" t="s">
        <v>14</v>
      </c>
      <c r="J1541" s="12" t="s">
        <v>29</v>
      </c>
      <c r="K1541" s="14">
        <v>1020</v>
      </c>
      <c r="L1541" s="15">
        <v>663</v>
      </c>
      <c r="M1541" s="15">
        <v>145.80000000000001</v>
      </c>
      <c r="N1541" s="15">
        <v>516.6</v>
      </c>
      <c r="O1541" s="15">
        <v>316.2</v>
      </c>
      <c r="P1541" s="15">
        <v>200.4</v>
      </c>
      <c r="Q1541" s="15">
        <f t="shared" si="48"/>
        <v>0.65</v>
      </c>
      <c r="R1541" s="16">
        <f t="shared" si="49"/>
        <v>30.226244343891402</v>
      </c>
    </row>
    <row r="1542" spans="1:18" x14ac:dyDescent="0.25">
      <c r="A1542" s="5">
        <v>42606</v>
      </c>
      <c r="B1542" s="6">
        <v>42623</v>
      </c>
      <c r="C1542" s="6" t="s">
        <v>7</v>
      </c>
      <c r="D1542" s="6" t="s">
        <v>6</v>
      </c>
      <c r="E1542" s="6" t="s">
        <v>18</v>
      </c>
      <c r="F1542" s="7" t="s">
        <v>99</v>
      </c>
      <c r="G1542" s="6" t="s">
        <v>21</v>
      </c>
      <c r="H1542" s="6" t="s">
        <v>9</v>
      </c>
      <c r="I1542" s="6" t="s">
        <v>1</v>
      </c>
      <c r="J1542" s="6" t="s">
        <v>8</v>
      </c>
      <c r="K1542" s="8">
        <v>2565</v>
      </c>
      <c r="L1542" s="9">
        <v>2898</v>
      </c>
      <c r="M1542" s="9">
        <v>492.6</v>
      </c>
      <c r="N1542" s="9">
        <v>2405.4</v>
      </c>
      <c r="O1542" s="9">
        <v>1564.2</v>
      </c>
      <c r="P1542" s="9">
        <v>840.6</v>
      </c>
      <c r="Q1542" s="9">
        <f t="shared" si="48"/>
        <v>1.1298245614035087</v>
      </c>
      <c r="R1542" s="10">
        <f t="shared" si="49"/>
        <v>29.006211180124225</v>
      </c>
    </row>
    <row r="1543" spans="1:18" x14ac:dyDescent="0.25">
      <c r="A1543" s="11">
        <v>42606</v>
      </c>
      <c r="B1543" s="12">
        <v>42612</v>
      </c>
      <c r="C1543" s="12" t="s">
        <v>7</v>
      </c>
      <c r="D1543" s="12" t="s">
        <v>6</v>
      </c>
      <c r="E1543" s="12" t="s">
        <v>5</v>
      </c>
      <c r="F1543" s="13" t="s">
        <v>22</v>
      </c>
      <c r="G1543" s="12" t="s">
        <v>21</v>
      </c>
      <c r="H1543" s="12" t="s">
        <v>9</v>
      </c>
      <c r="I1543" s="12" t="s">
        <v>1</v>
      </c>
      <c r="J1543" s="12" t="s">
        <v>20</v>
      </c>
      <c r="K1543" s="14">
        <v>756</v>
      </c>
      <c r="L1543" s="15">
        <v>1443.84</v>
      </c>
      <c r="M1543" s="15">
        <v>245.28</v>
      </c>
      <c r="N1543" s="15">
        <v>1198.08</v>
      </c>
      <c r="O1543" s="15">
        <v>635.04</v>
      </c>
      <c r="P1543" s="15">
        <v>563.04</v>
      </c>
      <c r="Q1543" s="15">
        <f t="shared" si="48"/>
        <v>1.9098412698412697</v>
      </c>
      <c r="R1543" s="16">
        <f t="shared" si="49"/>
        <v>38.996010638297875</v>
      </c>
    </row>
    <row r="1544" spans="1:18" x14ac:dyDescent="0.25">
      <c r="A1544" s="5">
        <v>42606</v>
      </c>
      <c r="B1544" s="6">
        <v>42628</v>
      </c>
      <c r="C1544" s="6" t="s">
        <v>7</v>
      </c>
      <c r="D1544" s="6" t="s">
        <v>6</v>
      </c>
      <c r="E1544" s="6" t="s">
        <v>12</v>
      </c>
      <c r="F1544" s="7" t="s">
        <v>98</v>
      </c>
      <c r="G1544" s="6" t="s">
        <v>77</v>
      </c>
      <c r="H1544" s="6" t="s">
        <v>9</v>
      </c>
      <c r="I1544" s="6" t="s">
        <v>1</v>
      </c>
      <c r="J1544" s="6" t="s">
        <v>20</v>
      </c>
      <c r="K1544" s="8">
        <v>810</v>
      </c>
      <c r="L1544" s="9">
        <v>331.8</v>
      </c>
      <c r="M1544" s="9">
        <v>56.4</v>
      </c>
      <c r="N1544" s="9">
        <v>275.39999999999998</v>
      </c>
      <c r="O1544" s="9">
        <v>178.2</v>
      </c>
      <c r="P1544" s="9">
        <v>97.2</v>
      </c>
      <c r="Q1544" s="9">
        <f t="shared" si="48"/>
        <v>0.40962962962962962</v>
      </c>
      <c r="R1544" s="10">
        <f t="shared" si="49"/>
        <v>29.294755877034358</v>
      </c>
    </row>
    <row r="1545" spans="1:18" x14ac:dyDescent="0.25">
      <c r="A1545" s="11">
        <v>42607</v>
      </c>
      <c r="B1545" s="12">
        <v>42619</v>
      </c>
      <c r="C1545" s="12" t="s">
        <v>7</v>
      </c>
      <c r="D1545" s="12" t="s">
        <v>24</v>
      </c>
      <c r="E1545" s="12" t="s">
        <v>23</v>
      </c>
      <c r="F1545" s="13" t="s">
        <v>97</v>
      </c>
      <c r="G1545" s="12" t="s">
        <v>26</v>
      </c>
      <c r="H1545" s="12" t="s">
        <v>25</v>
      </c>
      <c r="I1545" s="12" t="s">
        <v>7</v>
      </c>
      <c r="J1545" s="12" t="s">
        <v>20</v>
      </c>
      <c r="K1545" s="14">
        <v>10626</v>
      </c>
      <c r="L1545" s="15">
        <v>6906.9</v>
      </c>
      <c r="M1545" s="15">
        <v>1312.08</v>
      </c>
      <c r="N1545" s="15">
        <v>5594.16</v>
      </c>
      <c r="O1545" s="15">
        <v>3294.06</v>
      </c>
      <c r="P1545" s="15">
        <v>2300.1</v>
      </c>
      <c r="Q1545" s="15">
        <f t="shared" si="48"/>
        <v>0.64999999999999991</v>
      </c>
      <c r="R1545" s="16">
        <f t="shared" si="49"/>
        <v>33.301481127568088</v>
      </c>
    </row>
    <row r="1546" spans="1:18" x14ac:dyDescent="0.25">
      <c r="A1546" s="5">
        <v>42608</v>
      </c>
      <c r="B1546" s="6">
        <v>42633</v>
      </c>
      <c r="C1546" s="6" t="s">
        <v>19</v>
      </c>
      <c r="D1546" s="6" t="s">
        <v>24</v>
      </c>
      <c r="E1546" s="6" t="s">
        <v>23</v>
      </c>
      <c r="F1546" s="7" t="s">
        <v>72</v>
      </c>
      <c r="G1546" s="6" t="s">
        <v>44</v>
      </c>
      <c r="H1546" s="6" t="s">
        <v>43</v>
      </c>
      <c r="I1546" s="6" t="s">
        <v>14</v>
      </c>
      <c r="J1546" s="6" t="s">
        <v>29</v>
      </c>
      <c r="K1546" s="8">
        <v>798</v>
      </c>
      <c r="L1546" s="9">
        <v>518.4</v>
      </c>
      <c r="M1546" s="9">
        <v>95.4</v>
      </c>
      <c r="N1546" s="9">
        <v>422.4</v>
      </c>
      <c r="O1546" s="9">
        <v>247.2</v>
      </c>
      <c r="P1546" s="9">
        <v>175.2</v>
      </c>
      <c r="Q1546" s="9">
        <f t="shared" si="48"/>
        <v>0.64962406015037588</v>
      </c>
      <c r="R1546" s="10">
        <f t="shared" si="49"/>
        <v>33.796296296296298</v>
      </c>
    </row>
    <row r="1547" spans="1:18" x14ac:dyDescent="0.25">
      <c r="A1547" s="11">
        <v>42608</v>
      </c>
      <c r="B1547" s="12">
        <v>42608</v>
      </c>
      <c r="C1547" s="12" t="s">
        <v>19</v>
      </c>
      <c r="D1547" s="12" t="s">
        <v>6</v>
      </c>
      <c r="E1547" s="12" t="s">
        <v>18</v>
      </c>
      <c r="F1547" s="13" t="s">
        <v>96</v>
      </c>
      <c r="G1547" s="12" t="s">
        <v>95</v>
      </c>
      <c r="H1547" s="12" t="s">
        <v>15</v>
      </c>
      <c r="I1547" s="12" t="s">
        <v>14</v>
      </c>
      <c r="J1547" s="12" t="s">
        <v>13</v>
      </c>
      <c r="K1547" s="14">
        <v>3240</v>
      </c>
      <c r="L1547" s="15">
        <v>3661.2</v>
      </c>
      <c r="M1547" s="15">
        <v>658.8</v>
      </c>
      <c r="N1547" s="15">
        <v>3001.8</v>
      </c>
      <c r="O1547" s="15">
        <v>1976.4</v>
      </c>
      <c r="P1547" s="15">
        <v>1025.4000000000001</v>
      </c>
      <c r="Q1547" s="15">
        <f t="shared" si="48"/>
        <v>1.1299999999999999</v>
      </c>
      <c r="R1547" s="16">
        <f t="shared" si="49"/>
        <v>28.007210750573588</v>
      </c>
    </row>
    <row r="1548" spans="1:18" x14ac:dyDescent="0.25">
      <c r="A1548" s="5">
        <v>42608</v>
      </c>
      <c r="B1548" s="6">
        <v>42618</v>
      </c>
      <c r="C1548" s="6" t="s">
        <v>7</v>
      </c>
      <c r="D1548" s="6" t="s">
        <v>6</v>
      </c>
      <c r="E1548" s="6" t="s">
        <v>18</v>
      </c>
      <c r="F1548" s="7" t="s">
        <v>90</v>
      </c>
      <c r="G1548" s="6" t="s">
        <v>70</v>
      </c>
      <c r="H1548" s="6" t="s">
        <v>2</v>
      </c>
      <c r="I1548" s="6" t="s">
        <v>1</v>
      </c>
      <c r="J1548" s="6" t="s">
        <v>33</v>
      </c>
      <c r="K1548" s="8">
        <v>1350</v>
      </c>
      <c r="L1548" s="9">
        <v>1525.2</v>
      </c>
      <c r="M1548" s="9">
        <v>319.8</v>
      </c>
      <c r="N1548" s="9">
        <v>1207.8</v>
      </c>
      <c r="O1548" s="9">
        <v>823.2</v>
      </c>
      <c r="P1548" s="9">
        <v>381.6</v>
      </c>
      <c r="Q1548" s="9">
        <f t="shared" si="48"/>
        <v>1.1297777777777778</v>
      </c>
      <c r="R1548" s="10">
        <f t="shared" si="49"/>
        <v>25.019669551534225</v>
      </c>
    </row>
    <row r="1549" spans="1:18" x14ac:dyDescent="0.25">
      <c r="A1549" s="11">
        <v>42609</v>
      </c>
      <c r="B1549" s="12">
        <v>42624</v>
      </c>
      <c r="C1549" s="12" t="s">
        <v>7</v>
      </c>
      <c r="D1549" s="12" t="s">
        <v>24</v>
      </c>
      <c r="E1549" s="12" t="s">
        <v>23</v>
      </c>
      <c r="F1549" s="13" t="s">
        <v>59</v>
      </c>
      <c r="G1549" s="12" t="s">
        <v>26</v>
      </c>
      <c r="H1549" s="12" t="s">
        <v>25</v>
      </c>
      <c r="I1549" s="12" t="s">
        <v>7</v>
      </c>
      <c r="J1549" s="12" t="s">
        <v>8</v>
      </c>
      <c r="K1549" s="14">
        <v>19800</v>
      </c>
      <c r="L1549" s="15">
        <v>12870</v>
      </c>
      <c r="M1549" s="15">
        <v>2445.3000000000002</v>
      </c>
      <c r="N1549" s="15">
        <v>10424.700000000001</v>
      </c>
      <c r="O1549" s="15">
        <v>6138</v>
      </c>
      <c r="P1549" s="15">
        <v>4286.7</v>
      </c>
      <c r="Q1549" s="15">
        <f t="shared" si="48"/>
        <v>0.65</v>
      </c>
      <c r="R1549" s="16">
        <f t="shared" si="49"/>
        <v>33.307692307692307</v>
      </c>
    </row>
    <row r="1550" spans="1:18" x14ac:dyDescent="0.25">
      <c r="A1550" s="5">
        <v>42609</v>
      </c>
      <c r="B1550" s="6">
        <v>42634</v>
      </c>
      <c r="C1550" s="6" t="s">
        <v>19</v>
      </c>
      <c r="D1550" s="6" t="s">
        <v>6</v>
      </c>
      <c r="E1550" s="6" t="s">
        <v>5</v>
      </c>
      <c r="F1550" s="7" t="s">
        <v>94</v>
      </c>
      <c r="G1550" s="6" t="s">
        <v>93</v>
      </c>
      <c r="H1550" s="6" t="s">
        <v>43</v>
      </c>
      <c r="I1550" s="6" t="s">
        <v>14</v>
      </c>
      <c r="J1550" s="6" t="s">
        <v>29</v>
      </c>
      <c r="K1550" s="8">
        <v>27360</v>
      </c>
      <c r="L1550" s="9">
        <v>52257.599999999999</v>
      </c>
      <c r="M1550" s="9">
        <v>9667.2000000000007</v>
      </c>
      <c r="N1550" s="9">
        <v>42589.919999999998</v>
      </c>
      <c r="O1550" s="9">
        <v>22982.400000000001</v>
      </c>
      <c r="P1550" s="9">
        <v>19607.52</v>
      </c>
      <c r="Q1550" s="9">
        <f t="shared" si="48"/>
        <v>1.91</v>
      </c>
      <c r="R1550" s="10">
        <f t="shared" si="49"/>
        <v>37.520896482042808</v>
      </c>
    </row>
    <row r="1551" spans="1:18" x14ac:dyDescent="0.25">
      <c r="A1551" s="11">
        <v>42609</v>
      </c>
      <c r="B1551" s="12">
        <v>42611</v>
      </c>
      <c r="C1551" s="12" t="s">
        <v>7</v>
      </c>
      <c r="D1551" s="12" t="s">
        <v>24</v>
      </c>
      <c r="E1551" s="12" t="s">
        <v>23</v>
      </c>
      <c r="F1551" s="13" t="s">
        <v>92</v>
      </c>
      <c r="G1551" s="12" t="s">
        <v>48</v>
      </c>
      <c r="H1551" s="12" t="s">
        <v>30</v>
      </c>
      <c r="I1551" s="12" t="s">
        <v>14</v>
      </c>
      <c r="J1551" s="12" t="s">
        <v>29</v>
      </c>
      <c r="K1551" s="14">
        <v>11340</v>
      </c>
      <c r="L1551" s="15">
        <v>7371</v>
      </c>
      <c r="M1551" s="15">
        <v>1621.2</v>
      </c>
      <c r="N1551" s="15">
        <v>5749.2</v>
      </c>
      <c r="O1551" s="15">
        <v>3515.4</v>
      </c>
      <c r="P1551" s="15">
        <v>2233.8000000000002</v>
      </c>
      <c r="Q1551" s="15">
        <f t="shared" si="48"/>
        <v>0.65</v>
      </c>
      <c r="R1551" s="16">
        <f t="shared" si="49"/>
        <v>30.305250305250308</v>
      </c>
    </row>
    <row r="1552" spans="1:18" x14ac:dyDescent="0.25">
      <c r="A1552" s="5">
        <v>42609</v>
      </c>
      <c r="B1552" s="6">
        <v>42619</v>
      </c>
      <c r="C1552" s="6" t="s">
        <v>19</v>
      </c>
      <c r="D1552" s="6" t="s">
        <v>6</v>
      </c>
      <c r="E1552" s="6" t="s">
        <v>5</v>
      </c>
      <c r="F1552" s="7" t="s">
        <v>91</v>
      </c>
      <c r="G1552" s="6" t="s">
        <v>35</v>
      </c>
      <c r="H1552" s="6" t="s">
        <v>15</v>
      </c>
      <c r="I1552" s="6" t="s">
        <v>14</v>
      </c>
      <c r="J1552" s="6" t="s">
        <v>54</v>
      </c>
      <c r="K1552" s="8">
        <v>1440</v>
      </c>
      <c r="L1552" s="9">
        <v>2750.4</v>
      </c>
      <c r="M1552" s="9">
        <v>494.88</v>
      </c>
      <c r="N1552" s="9">
        <v>2255.04</v>
      </c>
      <c r="O1552" s="9">
        <v>1209.5999999999999</v>
      </c>
      <c r="P1552" s="9">
        <v>1045.44</v>
      </c>
      <c r="Q1552" s="9">
        <f t="shared" si="48"/>
        <v>1.9100000000000001</v>
      </c>
      <c r="R1552" s="10">
        <f t="shared" si="49"/>
        <v>38.010471204188484</v>
      </c>
    </row>
    <row r="1553" spans="1:18" x14ac:dyDescent="0.25">
      <c r="A1553" s="11">
        <v>42609</v>
      </c>
      <c r="B1553" s="12">
        <v>42627</v>
      </c>
      <c r="C1553" s="12" t="s">
        <v>7</v>
      </c>
      <c r="D1553" s="12" t="s">
        <v>24</v>
      </c>
      <c r="E1553" s="12" t="s">
        <v>23</v>
      </c>
      <c r="F1553" s="13" t="s">
        <v>90</v>
      </c>
      <c r="G1553" s="12" t="s">
        <v>70</v>
      </c>
      <c r="H1553" s="12" t="s">
        <v>2</v>
      </c>
      <c r="I1553" s="12" t="s">
        <v>1</v>
      </c>
      <c r="J1553" s="12" t="s">
        <v>33</v>
      </c>
      <c r="K1553" s="14">
        <v>480</v>
      </c>
      <c r="L1553" s="15">
        <v>312</v>
      </c>
      <c r="M1553" s="15">
        <v>65.400000000000006</v>
      </c>
      <c r="N1553" s="15">
        <v>246</v>
      </c>
      <c r="O1553" s="15">
        <v>148.80000000000001</v>
      </c>
      <c r="P1553" s="15">
        <v>97.2</v>
      </c>
      <c r="Q1553" s="15">
        <f t="shared" si="48"/>
        <v>0.65</v>
      </c>
      <c r="R1553" s="16">
        <f t="shared" si="49"/>
        <v>31.153846153846153</v>
      </c>
    </row>
    <row r="1554" spans="1:18" x14ac:dyDescent="0.25">
      <c r="A1554" s="5">
        <v>42610</v>
      </c>
      <c r="B1554" s="6">
        <v>42625</v>
      </c>
      <c r="C1554" s="6" t="s">
        <v>19</v>
      </c>
      <c r="D1554" s="6" t="s">
        <v>24</v>
      </c>
      <c r="E1554" s="6" t="s">
        <v>42</v>
      </c>
      <c r="F1554" s="7" t="s">
        <v>58</v>
      </c>
      <c r="G1554" s="6" t="s">
        <v>56</v>
      </c>
      <c r="H1554" s="6" t="s">
        <v>55</v>
      </c>
      <c r="I1554" s="6" t="s">
        <v>7</v>
      </c>
      <c r="J1554" s="6" t="s">
        <v>13</v>
      </c>
      <c r="K1554" s="8">
        <v>1109</v>
      </c>
      <c r="L1554" s="9">
        <v>908.82</v>
      </c>
      <c r="M1554" s="9">
        <v>190.74</v>
      </c>
      <c r="N1554" s="9">
        <v>718.08</v>
      </c>
      <c r="O1554" s="9">
        <v>454.08</v>
      </c>
      <c r="P1554" s="9">
        <v>263.33999999999997</v>
      </c>
      <c r="Q1554" s="9">
        <f t="shared" si="48"/>
        <v>0.81949504057709655</v>
      </c>
      <c r="R1554" s="10">
        <f t="shared" si="49"/>
        <v>28.976034858387795</v>
      </c>
    </row>
    <row r="1555" spans="1:18" x14ac:dyDescent="0.25">
      <c r="A1555" s="11">
        <v>42610</v>
      </c>
      <c r="B1555" s="12">
        <v>42624</v>
      </c>
      <c r="C1555" s="12" t="s">
        <v>19</v>
      </c>
      <c r="D1555" s="12" t="s">
        <v>6</v>
      </c>
      <c r="E1555" s="12" t="s">
        <v>18</v>
      </c>
      <c r="F1555" s="13" t="s">
        <v>89</v>
      </c>
      <c r="G1555" s="12" t="s">
        <v>35</v>
      </c>
      <c r="H1555" s="12" t="s">
        <v>15</v>
      </c>
      <c r="I1555" s="12" t="s">
        <v>14</v>
      </c>
      <c r="J1555" s="12" t="s">
        <v>13</v>
      </c>
      <c r="K1555" s="14">
        <v>1701</v>
      </c>
      <c r="L1555" s="15">
        <v>1921.8</v>
      </c>
      <c r="M1555" s="15">
        <v>345.6</v>
      </c>
      <c r="N1555" s="15">
        <v>1575.6</v>
      </c>
      <c r="O1555" s="15">
        <v>1037.4000000000001</v>
      </c>
      <c r="P1555" s="15">
        <v>538.20000000000005</v>
      </c>
      <c r="Q1555" s="15">
        <f t="shared" si="48"/>
        <v>1.1298059964726632</v>
      </c>
      <c r="R1555" s="16">
        <f t="shared" si="49"/>
        <v>28.004995316890419</v>
      </c>
    </row>
    <row r="1556" spans="1:18" x14ac:dyDescent="0.25">
      <c r="A1556" s="5">
        <v>42611</v>
      </c>
      <c r="B1556" s="6">
        <v>42618</v>
      </c>
      <c r="C1556" s="6" t="s">
        <v>7</v>
      </c>
      <c r="D1556" s="6" t="s">
        <v>6</v>
      </c>
      <c r="E1556" s="6" t="s">
        <v>5</v>
      </c>
      <c r="F1556" s="7" t="s">
        <v>64</v>
      </c>
      <c r="G1556" s="6" t="s">
        <v>63</v>
      </c>
      <c r="H1556" s="6" t="s">
        <v>2</v>
      </c>
      <c r="I1556" s="6" t="s">
        <v>1</v>
      </c>
      <c r="J1556" s="6" t="s">
        <v>0</v>
      </c>
      <c r="K1556" s="8">
        <v>907</v>
      </c>
      <c r="L1556" s="9">
        <v>1732.32</v>
      </c>
      <c r="M1556" s="9">
        <v>363.84</v>
      </c>
      <c r="N1556" s="9">
        <v>1368.48</v>
      </c>
      <c r="O1556" s="9">
        <v>761.76</v>
      </c>
      <c r="P1556" s="9">
        <v>606.72</v>
      </c>
      <c r="Q1556" s="9">
        <f t="shared" si="48"/>
        <v>1.9099448732083792</v>
      </c>
      <c r="R1556" s="10">
        <f t="shared" si="49"/>
        <v>35.023552230534776</v>
      </c>
    </row>
    <row r="1557" spans="1:18" x14ac:dyDescent="0.25">
      <c r="A1557" s="11">
        <v>42611</v>
      </c>
      <c r="B1557" s="12">
        <v>42637</v>
      </c>
      <c r="C1557" s="12" t="s">
        <v>7</v>
      </c>
      <c r="D1557" s="12" t="s">
        <v>6</v>
      </c>
      <c r="E1557" s="12" t="s">
        <v>12</v>
      </c>
      <c r="F1557" s="13" t="s">
        <v>85</v>
      </c>
      <c r="G1557" s="12" t="s">
        <v>84</v>
      </c>
      <c r="H1557" s="12" t="s">
        <v>2</v>
      </c>
      <c r="I1557" s="12" t="s">
        <v>1</v>
      </c>
      <c r="J1557" s="12" t="s">
        <v>0</v>
      </c>
      <c r="K1557" s="14">
        <v>7560</v>
      </c>
      <c r="L1557" s="15">
        <v>3099.6</v>
      </c>
      <c r="M1557" s="15">
        <v>650.4</v>
      </c>
      <c r="N1557" s="15">
        <v>2448.6</v>
      </c>
      <c r="O1557" s="15">
        <v>1663.2</v>
      </c>
      <c r="P1557" s="15">
        <v>785.4</v>
      </c>
      <c r="Q1557" s="15">
        <f t="shared" si="48"/>
        <v>0.41</v>
      </c>
      <c r="R1557" s="16">
        <f t="shared" si="49"/>
        <v>25.338753387533878</v>
      </c>
    </row>
    <row r="1558" spans="1:18" x14ac:dyDescent="0.25">
      <c r="A1558" s="5">
        <v>42612</v>
      </c>
      <c r="B1558" s="6">
        <v>42620</v>
      </c>
      <c r="C1558" s="6" t="s">
        <v>7</v>
      </c>
      <c r="D1558" s="6" t="s">
        <v>6</v>
      </c>
      <c r="E1558" s="6" t="s">
        <v>18</v>
      </c>
      <c r="F1558" s="7" t="s">
        <v>88</v>
      </c>
      <c r="G1558" s="6" t="s">
        <v>48</v>
      </c>
      <c r="H1558" s="6" t="s">
        <v>30</v>
      </c>
      <c r="I1558" s="6" t="s">
        <v>14</v>
      </c>
      <c r="J1558" s="6" t="s">
        <v>0</v>
      </c>
      <c r="K1558" s="8">
        <v>1134</v>
      </c>
      <c r="L1558" s="9">
        <v>1281</v>
      </c>
      <c r="M1558" s="9">
        <v>281.39999999999998</v>
      </c>
      <c r="N1558" s="9">
        <v>999</v>
      </c>
      <c r="O1558" s="9">
        <v>691.2</v>
      </c>
      <c r="P1558" s="9">
        <v>307.2</v>
      </c>
      <c r="Q1558" s="9">
        <f t="shared" si="48"/>
        <v>1.1296296296296295</v>
      </c>
      <c r="R1558" s="10">
        <f t="shared" si="49"/>
        <v>23.981264637002344</v>
      </c>
    </row>
    <row r="1559" spans="1:18" x14ac:dyDescent="0.25">
      <c r="A1559" s="11">
        <v>42612</v>
      </c>
      <c r="B1559" s="12">
        <v>42635</v>
      </c>
      <c r="C1559" s="12" t="s">
        <v>19</v>
      </c>
      <c r="D1559" s="12" t="s">
        <v>24</v>
      </c>
      <c r="E1559" s="12" t="s">
        <v>28</v>
      </c>
      <c r="F1559" s="13" t="s">
        <v>87</v>
      </c>
      <c r="G1559" s="12" t="s">
        <v>56</v>
      </c>
      <c r="H1559" s="12" t="s">
        <v>55</v>
      </c>
      <c r="I1559" s="12" t="s">
        <v>7</v>
      </c>
      <c r="J1559" s="12" t="s">
        <v>13</v>
      </c>
      <c r="K1559" s="14">
        <v>1247</v>
      </c>
      <c r="L1559" s="15">
        <v>573.54</v>
      </c>
      <c r="M1559" s="15">
        <v>120.12</v>
      </c>
      <c r="N1559" s="15">
        <v>452.76</v>
      </c>
      <c r="O1559" s="15">
        <v>349.14</v>
      </c>
      <c r="P1559" s="15">
        <v>103.62</v>
      </c>
      <c r="Q1559" s="15">
        <f t="shared" si="48"/>
        <v>0.45993584603047311</v>
      </c>
      <c r="R1559" s="16">
        <f t="shared" si="49"/>
        <v>18.066743383199082</v>
      </c>
    </row>
    <row r="1560" spans="1:18" x14ac:dyDescent="0.25">
      <c r="A1560" s="5">
        <v>42613</v>
      </c>
      <c r="B1560" s="6">
        <v>42635</v>
      </c>
      <c r="C1560" s="6" t="s">
        <v>7</v>
      </c>
      <c r="D1560" s="6" t="s">
        <v>24</v>
      </c>
      <c r="E1560" s="6" t="s">
        <v>42</v>
      </c>
      <c r="F1560" s="7" t="s">
        <v>86</v>
      </c>
      <c r="G1560" s="6" t="s">
        <v>39</v>
      </c>
      <c r="H1560" s="6" t="s">
        <v>25</v>
      </c>
      <c r="I1560" s="6" t="s">
        <v>7</v>
      </c>
      <c r="J1560" s="6" t="s">
        <v>20</v>
      </c>
      <c r="K1560" s="8">
        <v>15840</v>
      </c>
      <c r="L1560" s="9">
        <v>12988.8</v>
      </c>
      <c r="M1560" s="9">
        <v>2467.7399999999998</v>
      </c>
      <c r="N1560" s="9">
        <v>10520.4</v>
      </c>
      <c r="O1560" s="9">
        <v>6494.4</v>
      </c>
      <c r="P1560" s="9">
        <v>4026</v>
      </c>
      <c r="Q1560" s="9">
        <f t="shared" si="48"/>
        <v>0.82</v>
      </c>
      <c r="R1560" s="10">
        <f t="shared" si="49"/>
        <v>30.995934959349594</v>
      </c>
    </row>
    <row r="1561" spans="1:18" x14ac:dyDescent="0.25">
      <c r="A1561" s="11">
        <v>42613</v>
      </c>
      <c r="B1561" s="12">
        <v>42637</v>
      </c>
      <c r="C1561" s="12" t="s">
        <v>7</v>
      </c>
      <c r="D1561" s="12" t="s">
        <v>24</v>
      </c>
      <c r="E1561" s="12" t="s">
        <v>23</v>
      </c>
      <c r="F1561" s="13" t="s">
        <v>85</v>
      </c>
      <c r="G1561" s="12" t="s">
        <v>84</v>
      </c>
      <c r="H1561" s="12" t="s">
        <v>2</v>
      </c>
      <c r="I1561" s="12" t="s">
        <v>1</v>
      </c>
      <c r="J1561" s="12" t="s">
        <v>0</v>
      </c>
      <c r="K1561" s="14">
        <v>5040</v>
      </c>
      <c r="L1561" s="15">
        <v>3276</v>
      </c>
      <c r="M1561" s="15">
        <v>687.6</v>
      </c>
      <c r="N1561" s="15">
        <v>2587.8000000000002</v>
      </c>
      <c r="O1561" s="15">
        <v>1562.4</v>
      </c>
      <c r="P1561" s="15">
        <v>1025.4000000000001</v>
      </c>
      <c r="Q1561" s="15">
        <f t="shared" si="48"/>
        <v>0.65</v>
      </c>
      <c r="R1561" s="16">
        <f t="shared" si="49"/>
        <v>31.300366300366306</v>
      </c>
    </row>
    <row r="1562" spans="1:18" x14ac:dyDescent="0.25">
      <c r="A1562" s="5">
        <v>42614</v>
      </c>
      <c r="B1562" s="6">
        <v>42621</v>
      </c>
      <c r="C1562" s="6" t="s">
        <v>7</v>
      </c>
      <c r="D1562" s="6" t="s">
        <v>24</v>
      </c>
      <c r="E1562" s="6" t="s">
        <v>42</v>
      </c>
      <c r="F1562" s="7" t="s">
        <v>49</v>
      </c>
      <c r="G1562" s="6" t="s">
        <v>48</v>
      </c>
      <c r="H1562" s="6" t="s">
        <v>30</v>
      </c>
      <c r="I1562" s="6" t="s">
        <v>14</v>
      </c>
      <c r="J1562" s="6" t="s">
        <v>29</v>
      </c>
      <c r="K1562" s="8">
        <v>1020</v>
      </c>
      <c r="L1562" s="9">
        <v>836.4</v>
      </c>
      <c r="M1562" s="9">
        <v>183.6</v>
      </c>
      <c r="N1562" s="9">
        <v>652.20000000000005</v>
      </c>
      <c r="O1562" s="9">
        <v>408</v>
      </c>
      <c r="P1562" s="9">
        <v>244.2</v>
      </c>
      <c r="Q1562" s="9">
        <f t="shared" si="48"/>
        <v>0.82</v>
      </c>
      <c r="R1562" s="10">
        <f t="shared" si="49"/>
        <v>29.19655667144907</v>
      </c>
    </row>
    <row r="1563" spans="1:18" x14ac:dyDescent="0.25">
      <c r="A1563" s="11">
        <v>42614</v>
      </c>
      <c r="B1563" s="12">
        <v>42624</v>
      </c>
      <c r="C1563" s="12" t="s">
        <v>19</v>
      </c>
      <c r="D1563" s="12" t="s">
        <v>6</v>
      </c>
      <c r="E1563" s="12" t="s">
        <v>12</v>
      </c>
      <c r="F1563" s="13" t="s">
        <v>57</v>
      </c>
      <c r="G1563" s="12" t="s">
        <v>56</v>
      </c>
      <c r="H1563" s="12" t="s">
        <v>55</v>
      </c>
      <c r="I1563" s="12" t="s">
        <v>7</v>
      </c>
      <c r="J1563" s="12" t="s">
        <v>54</v>
      </c>
      <c r="K1563" s="14">
        <v>1871</v>
      </c>
      <c r="L1563" s="15">
        <v>766.92</v>
      </c>
      <c r="M1563" s="15">
        <v>161.04</v>
      </c>
      <c r="N1563" s="15">
        <v>605.88</v>
      </c>
      <c r="O1563" s="15">
        <v>411.18</v>
      </c>
      <c r="P1563" s="15">
        <v>194.04</v>
      </c>
      <c r="Q1563" s="15">
        <f t="shared" si="48"/>
        <v>0.40989845002672365</v>
      </c>
      <c r="R1563" s="16">
        <f t="shared" si="49"/>
        <v>25.30120481927711</v>
      </c>
    </row>
    <row r="1564" spans="1:18" x14ac:dyDescent="0.25">
      <c r="A1564" s="5">
        <v>42615</v>
      </c>
      <c r="B1564" s="6">
        <v>42638</v>
      </c>
      <c r="C1564" s="6" t="s">
        <v>7</v>
      </c>
      <c r="D1564" s="6" t="s">
        <v>6</v>
      </c>
      <c r="E1564" s="6" t="s">
        <v>12</v>
      </c>
      <c r="F1564" s="7" t="s">
        <v>83</v>
      </c>
      <c r="G1564" s="6" t="s">
        <v>26</v>
      </c>
      <c r="H1564" s="6" t="s">
        <v>25</v>
      </c>
      <c r="I1564" s="6" t="s">
        <v>7</v>
      </c>
      <c r="J1564" s="6" t="s">
        <v>20</v>
      </c>
      <c r="K1564" s="8">
        <v>1386</v>
      </c>
      <c r="L1564" s="9">
        <v>568.26</v>
      </c>
      <c r="M1564" s="9">
        <v>107.58</v>
      </c>
      <c r="N1564" s="9">
        <v>460.02</v>
      </c>
      <c r="O1564" s="9">
        <v>304.92</v>
      </c>
      <c r="P1564" s="9">
        <v>155.1</v>
      </c>
      <c r="Q1564" s="9">
        <f t="shared" si="48"/>
        <v>0.41</v>
      </c>
      <c r="R1564" s="10">
        <f t="shared" si="49"/>
        <v>27.293844367015097</v>
      </c>
    </row>
    <row r="1565" spans="1:18" x14ac:dyDescent="0.25">
      <c r="A1565" s="11">
        <v>42615</v>
      </c>
      <c r="B1565" s="12">
        <v>42620</v>
      </c>
      <c r="C1565" s="12" t="s">
        <v>19</v>
      </c>
      <c r="D1565" s="12" t="s">
        <v>6</v>
      </c>
      <c r="E1565" s="12" t="s">
        <v>18</v>
      </c>
      <c r="F1565" s="13" t="s">
        <v>82</v>
      </c>
      <c r="G1565" s="12" t="s">
        <v>56</v>
      </c>
      <c r="H1565" s="12" t="s">
        <v>55</v>
      </c>
      <c r="I1565" s="12" t="s">
        <v>7</v>
      </c>
      <c r="J1565" s="12" t="s">
        <v>54</v>
      </c>
      <c r="K1565" s="14">
        <v>1871</v>
      </c>
      <c r="L1565" s="15">
        <v>2095.5</v>
      </c>
      <c r="M1565" s="15">
        <v>439.56</v>
      </c>
      <c r="N1565" s="15">
        <v>1655.28</v>
      </c>
      <c r="O1565" s="15">
        <v>1141.1400000000001</v>
      </c>
      <c r="P1565" s="15">
        <v>514.14</v>
      </c>
      <c r="Q1565" s="15">
        <f t="shared" si="48"/>
        <v>1.1199893105291288</v>
      </c>
      <c r="R1565" s="16">
        <f t="shared" si="49"/>
        <v>24.535433070866141</v>
      </c>
    </row>
    <row r="1566" spans="1:18" x14ac:dyDescent="0.25">
      <c r="A1566" s="5">
        <v>42616</v>
      </c>
      <c r="B1566" s="6">
        <v>42633</v>
      </c>
      <c r="C1566" s="6" t="s">
        <v>19</v>
      </c>
      <c r="D1566" s="6" t="s">
        <v>6</v>
      </c>
      <c r="E1566" s="6" t="s">
        <v>5</v>
      </c>
      <c r="F1566" s="7" t="s">
        <v>82</v>
      </c>
      <c r="G1566" s="6" t="s">
        <v>56</v>
      </c>
      <c r="H1566" s="6" t="s">
        <v>55</v>
      </c>
      <c r="I1566" s="6" t="s">
        <v>7</v>
      </c>
      <c r="J1566" s="6" t="s">
        <v>54</v>
      </c>
      <c r="K1566" s="8">
        <v>1164</v>
      </c>
      <c r="L1566" s="9">
        <v>2200.1799999999998</v>
      </c>
      <c r="M1566" s="9">
        <v>462</v>
      </c>
      <c r="N1566" s="9">
        <v>1738.18</v>
      </c>
      <c r="O1566" s="9">
        <v>966.24</v>
      </c>
      <c r="P1566" s="9">
        <v>771.94</v>
      </c>
      <c r="Q1566" s="9">
        <f t="shared" si="48"/>
        <v>1.8901890034364259</v>
      </c>
      <c r="R1566" s="10">
        <f t="shared" si="49"/>
        <v>35.085311201810761</v>
      </c>
    </row>
    <row r="1567" spans="1:18" x14ac:dyDescent="0.25">
      <c r="A1567" s="11">
        <v>42616</v>
      </c>
      <c r="B1567" s="12">
        <v>42627</v>
      </c>
      <c r="C1567" s="12" t="s">
        <v>19</v>
      </c>
      <c r="D1567" s="12" t="s">
        <v>24</v>
      </c>
      <c r="E1567" s="12" t="s">
        <v>23</v>
      </c>
      <c r="F1567" s="13" t="s">
        <v>81</v>
      </c>
      <c r="G1567" s="12" t="s">
        <v>80</v>
      </c>
      <c r="H1567" s="12" t="s">
        <v>55</v>
      </c>
      <c r="I1567" s="12" t="s">
        <v>7</v>
      </c>
      <c r="J1567" s="12" t="s">
        <v>13</v>
      </c>
      <c r="K1567" s="14">
        <v>317</v>
      </c>
      <c r="L1567" s="15">
        <v>202.62</v>
      </c>
      <c r="M1567" s="15">
        <v>42.24</v>
      </c>
      <c r="N1567" s="15">
        <v>159.72</v>
      </c>
      <c r="O1567" s="15">
        <v>95.04</v>
      </c>
      <c r="P1567" s="15">
        <v>64.680000000000007</v>
      </c>
      <c r="Q1567" s="15">
        <f t="shared" si="48"/>
        <v>0.63917981072555208</v>
      </c>
      <c r="R1567" s="16">
        <f t="shared" si="49"/>
        <v>31.921824104234531</v>
      </c>
    </row>
    <row r="1568" spans="1:18" x14ac:dyDescent="0.25">
      <c r="A1568" s="5">
        <v>42617</v>
      </c>
      <c r="B1568" s="6">
        <v>42644</v>
      </c>
      <c r="C1568" s="6" t="s">
        <v>7</v>
      </c>
      <c r="D1568" s="6" t="s">
        <v>24</v>
      </c>
      <c r="E1568" s="6" t="s">
        <v>28</v>
      </c>
      <c r="F1568" s="7" t="s">
        <v>59</v>
      </c>
      <c r="G1568" s="6" t="s">
        <v>26</v>
      </c>
      <c r="H1568" s="6" t="s">
        <v>25</v>
      </c>
      <c r="I1568" s="6" t="s">
        <v>7</v>
      </c>
      <c r="J1568" s="6" t="s">
        <v>8</v>
      </c>
      <c r="K1568" s="8">
        <v>17820</v>
      </c>
      <c r="L1568" s="9">
        <v>8197.2000000000007</v>
      </c>
      <c r="M1568" s="9">
        <v>1556.94</v>
      </c>
      <c r="N1568" s="9">
        <v>6639.6</v>
      </c>
      <c r="O1568" s="9">
        <v>4811.3999999999996</v>
      </c>
      <c r="P1568" s="9">
        <v>1828.2</v>
      </c>
      <c r="Q1568" s="9">
        <f t="shared" si="48"/>
        <v>0.46</v>
      </c>
      <c r="R1568" s="10">
        <f t="shared" si="49"/>
        <v>22.302737520128822</v>
      </c>
    </row>
    <row r="1569" spans="1:18" x14ac:dyDescent="0.25">
      <c r="A1569" s="11">
        <v>42617</v>
      </c>
      <c r="B1569" s="12">
        <v>42629</v>
      </c>
      <c r="C1569" s="12" t="s">
        <v>7</v>
      </c>
      <c r="D1569" s="12" t="s">
        <v>6</v>
      </c>
      <c r="E1569" s="12" t="s">
        <v>18</v>
      </c>
      <c r="F1569" s="13" t="s">
        <v>79</v>
      </c>
      <c r="G1569" s="12" t="s">
        <v>26</v>
      </c>
      <c r="H1569" s="12" t="s">
        <v>25</v>
      </c>
      <c r="I1569" s="12" t="s">
        <v>7</v>
      </c>
      <c r="J1569" s="12" t="s">
        <v>8</v>
      </c>
      <c r="K1569" s="14">
        <v>2376</v>
      </c>
      <c r="L1569" s="15">
        <v>2661.12</v>
      </c>
      <c r="M1569" s="15">
        <v>505.56</v>
      </c>
      <c r="N1569" s="15">
        <v>2154.9</v>
      </c>
      <c r="O1569" s="15">
        <v>1449.36</v>
      </c>
      <c r="P1569" s="15">
        <v>705.54</v>
      </c>
      <c r="Q1569" s="15">
        <f t="shared" si="48"/>
        <v>1.1199999999999999</v>
      </c>
      <c r="R1569" s="16">
        <f t="shared" si="49"/>
        <v>26.512896825396826</v>
      </c>
    </row>
    <row r="1570" spans="1:18" x14ac:dyDescent="0.25">
      <c r="A1570" s="5">
        <v>42617</v>
      </c>
      <c r="B1570" s="6">
        <v>42645</v>
      </c>
      <c r="C1570" s="6" t="s">
        <v>7</v>
      </c>
      <c r="D1570" s="6" t="s">
        <v>24</v>
      </c>
      <c r="E1570" s="6" t="s">
        <v>42</v>
      </c>
      <c r="F1570" s="7" t="s">
        <v>78</v>
      </c>
      <c r="G1570" s="6" t="s">
        <v>77</v>
      </c>
      <c r="H1570" s="6" t="s">
        <v>9</v>
      </c>
      <c r="I1570" s="6" t="s">
        <v>1</v>
      </c>
      <c r="J1570" s="6" t="s">
        <v>20</v>
      </c>
      <c r="K1570" s="8">
        <v>10200</v>
      </c>
      <c r="L1570" s="9">
        <v>8364</v>
      </c>
      <c r="M1570" s="9">
        <v>1421.4</v>
      </c>
      <c r="N1570" s="9">
        <v>6942</v>
      </c>
      <c r="O1570" s="9">
        <v>4080</v>
      </c>
      <c r="P1570" s="9">
        <v>2862</v>
      </c>
      <c r="Q1570" s="9">
        <f t="shared" si="48"/>
        <v>0.82</v>
      </c>
      <c r="R1570" s="10">
        <f t="shared" si="49"/>
        <v>34.218077474892397</v>
      </c>
    </row>
    <row r="1571" spans="1:18" x14ac:dyDescent="0.25">
      <c r="A1571" s="11">
        <v>42617</v>
      </c>
      <c r="B1571" s="12">
        <v>42640</v>
      </c>
      <c r="C1571" s="12" t="s">
        <v>19</v>
      </c>
      <c r="D1571" s="12" t="s">
        <v>6</v>
      </c>
      <c r="E1571" s="12" t="s">
        <v>12</v>
      </c>
      <c r="F1571" s="13" t="s">
        <v>76</v>
      </c>
      <c r="G1571" s="12" t="s">
        <v>16</v>
      </c>
      <c r="H1571" s="12" t="s">
        <v>15</v>
      </c>
      <c r="I1571" s="12" t="s">
        <v>14</v>
      </c>
      <c r="J1571" s="12" t="s">
        <v>13</v>
      </c>
      <c r="K1571" s="14">
        <v>6174</v>
      </c>
      <c r="L1571" s="15">
        <v>2530.8000000000002</v>
      </c>
      <c r="M1571" s="15">
        <v>455.4</v>
      </c>
      <c r="N1571" s="15">
        <v>2075.4</v>
      </c>
      <c r="O1571" s="15">
        <v>1357.8</v>
      </c>
      <c r="P1571" s="15">
        <v>717</v>
      </c>
      <c r="Q1571" s="15">
        <f t="shared" si="48"/>
        <v>0.40991253644314873</v>
      </c>
      <c r="R1571" s="16">
        <f t="shared" si="49"/>
        <v>28.330962541488855</v>
      </c>
    </row>
    <row r="1572" spans="1:18" x14ac:dyDescent="0.25">
      <c r="A1572" s="5">
        <v>42618</v>
      </c>
      <c r="B1572" s="6">
        <v>42632</v>
      </c>
      <c r="C1572" s="6" t="s">
        <v>19</v>
      </c>
      <c r="D1572" s="6" t="s">
        <v>24</v>
      </c>
      <c r="E1572" s="6" t="s">
        <v>23</v>
      </c>
      <c r="F1572" s="7" t="s">
        <v>75</v>
      </c>
      <c r="G1572" s="6" t="s">
        <v>35</v>
      </c>
      <c r="H1572" s="6" t="s">
        <v>15</v>
      </c>
      <c r="I1572" s="6" t="s">
        <v>14</v>
      </c>
      <c r="J1572" s="6" t="s">
        <v>13</v>
      </c>
      <c r="K1572" s="8">
        <v>1296</v>
      </c>
      <c r="L1572" s="9">
        <v>829.2</v>
      </c>
      <c r="M1572" s="9">
        <v>148.80000000000001</v>
      </c>
      <c r="N1572" s="9">
        <v>679.8</v>
      </c>
      <c r="O1572" s="9">
        <v>388.8</v>
      </c>
      <c r="P1572" s="9">
        <v>291</v>
      </c>
      <c r="Q1572" s="9">
        <f t="shared" si="48"/>
        <v>0.63981481481481484</v>
      </c>
      <c r="R1572" s="10">
        <f t="shared" si="49"/>
        <v>35.094066570188133</v>
      </c>
    </row>
    <row r="1573" spans="1:18" x14ac:dyDescent="0.25">
      <c r="A1573" s="11">
        <v>42618</v>
      </c>
      <c r="B1573" s="12">
        <v>42645</v>
      </c>
      <c r="C1573" s="12" t="s">
        <v>7</v>
      </c>
      <c r="D1573" s="12" t="s">
        <v>6</v>
      </c>
      <c r="E1573" s="12" t="s">
        <v>12</v>
      </c>
      <c r="F1573" s="13" t="s">
        <v>74</v>
      </c>
      <c r="G1573" s="12" t="s">
        <v>3</v>
      </c>
      <c r="H1573" s="12" t="s">
        <v>2</v>
      </c>
      <c r="I1573" s="12" t="s">
        <v>1</v>
      </c>
      <c r="J1573" s="12" t="s">
        <v>29</v>
      </c>
      <c r="K1573" s="14">
        <v>972</v>
      </c>
      <c r="L1573" s="15">
        <v>398.4</v>
      </c>
      <c r="M1573" s="15">
        <v>83.4</v>
      </c>
      <c r="N1573" s="15">
        <v>314.39999999999998</v>
      </c>
      <c r="O1573" s="15">
        <v>213.6</v>
      </c>
      <c r="P1573" s="15">
        <v>100.8</v>
      </c>
      <c r="Q1573" s="15">
        <f t="shared" si="48"/>
        <v>0.40987654320987654</v>
      </c>
      <c r="R1573" s="16">
        <f t="shared" si="49"/>
        <v>25.30120481927711</v>
      </c>
    </row>
    <row r="1574" spans="1:18" x14ac:dyDescent="0.25">
      <c r="A1574" s="5">
        <v>42618</v>
      </c>
      <c r="B1574" s="6">
        <v>42622</v>
      </c>
      <c r="C1574" s="6" t="s">
        <v>19</v>
      </c>
      <c r="D1574" s="6" t="s">
        <v>24</v>
      </c>
      <c r="E1574" s="6" t="s">
        <v>23</v>
      </c>
      <c r="F1574" s="7" t="s">
        <v>73</v>
      </c>
      <c r="G1574" s="6" t="s">
        <v>56</v>
      </c>
      <c r="H1574" s="6" t="s">
        <v>55</v>
      </c>
      <c r="I1574" s="6" t="s">
        <v>7</v>
      </c>
      <c r="J1574" s="6" t="s">
        <v>54</v>
      </c>
      <c r="K1574" s="8">
        <v>1366</v>
      </c>
      <c r="L1574" s="9">
        <v>873.84</v>
      </c>
      <c r="M1574" s="9">
        <v>183.48</v>
      </c>
      <c r="N1574" s="9">
        <v>690.36</v>
      </c>
      <c r="O1574" s="9">
        <v>409.86</v>
      </c>
      <c r="P1574" s="9">
        <v>280.5</v>
      </c>
      <c r="Q1574" s="9">
        <f t="shared" si="48"/>
        <v>0.63970717423133239</v>
      </c>
      <c r="R1574" s="10">
        <f t="shared" si="49"/>
        <v>32.09969788519637</v>
      </c>
    </row>
    <row r="1575" spans="1:18" x14ac:dyDescent="0.25">
      <c r="A1575" s="11">
        <v>42618</v>
      </c>
      <c r="B1575" s="12">
        <v>42637</v>
      </c>
      <c r="C1575" s="12" t="s">
        <v>19</v>
      </c>
      <c r="D1575" s="12" t="s">
        <v>6</v>
      </c>
      <c r="E1575" s="12" t="s">
        <v>12</v>
      </c>
      <c r="F1575" s="13" t="s">
        <v>72</v>
      </c>
      <c r="G1575" s="12" t="s">
        <v>44</v>
      </c>
      <c r="H1575" s="12" t="s">
        <v>43</v>
      </c>
      <c r="I1575" s="12" t="s">
        <v>14</v>
      </c>
      <c r="J1575" s="12" t="s">
        <v>29</v>
      </c>
      <c r="K1575" s="14">
        <v>1197</v>
      </c>
      <c r="L1575" s="15">
        <v>490.2</v>
      </c>
      <c r="M1575" s="15">
        <v>90.6</v>
      </c>
      <c r="N1575" s="15">
        <v>399.6</v>
      </c>
      <c r="O1575" s="15">
        <v>262.8</v>
      </c>
      <c r="P1575" s="15">
        <v>136.19999999999999</v>
      </c>
      <c r="Q1575" s="15">
        <f t="shared" si="48"/>
        <v>0.40952380952380951</v>
      </c>
      <c r="R1575" s="16">
        <f t="shared" si="49"/>
        <v>27.784577723378209</v>
      </c>
    </row>
    <row r="1576" spans="1:18" x14ac:dyDescent="0.25">
      <c r="A1576" s="5">
        <v>42618</v>
      </c>
      <c r="B1576" s="6">
        <v>42622</v>
      </c>
      <c r="C1576" s="6" t="s">
        <v>7</v>
      </c>
      <c r="D1576" s="6" t="s">
        <v>24</v>
      </c>
      <c r="E1576" s="6" t="s">
        <v>23</v>
      </c>
      <c r="F1576" s="7" t="s">
        <v>71</v>
      </c>
      <c r="G1576" s="6" t="s">
        <v>70</v>
      </c>
      <c r="H1576" s="6" t="s">
        <v>2</v>
      </c>
      <c r="I1576" s="6" t="s">
        <v>1</v>
      </c>
      <c r="J1576" s="6" t="s">
        <v>33</v>
      </c>
      <c r="K1576" s="8">
        <v>384</v>
      </c>
      <c r="L1576" s="9">
        <v>245.4</v>
      </c>
      <c r="M1576" s="9">
        <v>51.6</v>
      </c>
      <c r="N1576" s="9">
        <v>193.8</v>
      </c>
      <c r="O1576" s="9">
        <v>115.2</v>
      </c>
      <c r="P1576" s="9">
        <v>78.599999999999994</v>
      </c>
      <c r="Q1576" s="9">
        <f t="shared" si="48"/>
        <v>0.63906249999999998</v>
      </c>
      <c r="R1576" s="10">
        <f t="shared" si="49"/>
        <v>32.029339853300726</v>
      </c>
    </row>
    <row r="1577" spans="1:18" x14ac:dyDescent="0.25">
      <c r="A1577" s="11">
        <v>42619</v>
      </c>
      <c r="B1577" s="12">
        <v>42646</v>
      </c>
      <c r="C1577" s="12" t="s">
        <v>7</v>
      </c>
      <c r="D1577" s="12" t="s">
        <v>6</v>
      </c>
      <c r="E1577" s="12" t="s">
        <v>18</v>
      </c>
      <c r="F1577" s="13" t="s">
        <v>41</v>
      </c>
      <c r="G1577" s="12" t="s">
        <v>21</v>
      </c>
      <c r="H1577" s="12" t="s">
        <v>9</v>
      </c>
      <c r="I1577" s="12" t="s">
        <v>1</v>
      </c>
      <c r="J1577" s="12" t="s">
        <v>8</v>
      </c>
      <c r="K1577" s="14">
        <v>1260</v>
      </c>
      <c r="L1577" s="15">
        <v>1411.2</v>
      </c>
      <c r="M1577" s="15">
        <v>239.4</v>
      </c>
      <c r="N1577" s="15">
        <v>1171.2</v>
      </c>
      <c r="O1577" s="15">
        <v>768.6</v>
      </c>
      <c r="P1577" s="15">
        <v>402.6</v>
      </c>
      <c r="Q1577" s="15">
        <f t="shared" si="48"/>
        <v>1.1200000000000001</v>
      </c>
      <c r="R1577" s="16">
        <f t="shared" si="49"/>
        <v>28.528911564625851</v>
      </c>
    </row>
    <row r="1578" spans="1:18" x14ac:dyDescent="0.25">
      <c r="A1578" s="5">
        <v>42619</v>
      </c>
      <c r="B1578" s="6">
        <v>42633</v>
      </c>
      <c r="C1578" s="6" t="s">
        <v>7</v>
      </c>
      <c r="D1578" s="6" t="s">
        <v>24</v>
      </c>
      <c r="E1578" s="6" t="s">
        <v>23</v>
      </c>
      <c r="F1578" s="7" t="s">
        <v>69</v>
      </c>
      <c r="G1578" s="6" t="s">
        <v>63</v>
      </c>
      <c r="H1578" s="6" t="s">
        <v>2</v>
      </c>
      <c r="I1578" s="6" t="s">
        <v>1</v>
      </c>
      <c r="J1578" s="6" t="s">
        <v>29</v>
      </c>
      <c r="K1578" s="8">
        <v>1134</v>
      </c>
      <c r="L1578" s="9">
        <v>725.4</v>
      </c>
      <c r="M1578" s="9">
        <v>152.4</v>
      </c>
      <c r="N1578" s="9">
        <v>573</v>
      </c>
      <c r="O1578" s="9">
        <v>340.2</v>
      </c>
      <c r="P1578" s="9">
        <v>232.8</v>
      </c>
      <c r="Q1578" s="9">
        <f t="shared" si="48"/>
        <v>0.63968253968253963</v>
      </c>
      <c r="R1578" s="10">
        <f t="shared" si="49"/>
        <v>32.09263854425145</v>
      </c>
    </row>
    <row r="1579" spans="1:18" x14ac:dyDescent="0.25">
      <c r="A1579" s="11">
        <v>42619</v>
      </c>
      <c r="B1579" s="12">
        <v>42638</v>
      </c>
      <c r="C1579" s="12" t="s">
        <v>19</v>
      </c>
      <c r="D1579" s="12" t="s">
        <v>24</v>
      </c>
      <c r="E1579" s="12" t="s">
        <v>28</v>
      </c>
      <c r="F1579" s="13" t="s">
        <v>68</v>
      </c>
      <c r="G1579" s="12" t="s">
        <v>46</v>
      </c>
      <c r="H1579" s="12" t="s">
        <v>43</v>
      </c>
      <c r="I1579" s="12" t="s">
        <v>14</v>
      </c>
      <c r="J1579" s="12" t="s">
        <v>0</v>
      </c>
      <c r="K1579" s="14">
        <v>420</v>
      </c>
      <c r="L1579" s="15">
        <v>193.2</v>
      </c>
      <c r="M1579" s="15">
        <v>35.4</v>
      </c>
      <c r="N1579" s="15">
        <v>157.19999999999999</v>
      </c>
      <c r="O1579" s="15">
        <v>113.4</v>
      </c>
      <c r="P1579" s="15">
        <v>43.8</v>
      </c>
      <c r="Q1579" s="15">
        <f t="shared" si="48"/>
        <v>0.45999999999999996</v>
      </c>
      <c r="R1579" s="16">
        <f t="shared" si="49"/>
        <v>22.670807453416149</v>
      </c>
    </row>
    <row r="1580" spans="1:18" x14ac:dyDescent="0.25">
      <c r="A1580" s="5">
        <v>42620</v>
      </c>
      <c r="B1580" s="6">
        <v>42636</v>
      </c>
      <c r="C1580" s="6" t="s">
        <v>19</v>
      </c>
      <c r="D1580" s="6" t="s">
        <v>6</v>
      </c>
      <c r="E1580" s="6" t="s">
        <v>18</v>
      </c>
      <c r="F1580" s="7" t="s">
        <v>66</v>
      </c>
      <c r="G1580" s="6" t="s">
        <v>35</v>
      </c>
      <c r="H1580" s="6" t="s">
        <v>15</v>
      </c>
      <c r="I1580" s="6" t="s">
        <v>14</v>
      </c>
      <c r="J1580" s="6" t="s">
        <v>13</v>
      </c>
      <c r="K1580" s="8">
        <v>1890</v>
      </c>
      <c r="L1580" s="9">
        <v>2116.8000000000002</v>
      </c>
      <c r="M1580" s="9">
        <v>381</v>
      </c>
      <c r="N1580" s="9">
        <v>1735.2</v>
      </c>
      <c r="O1580" s="9">
        <v>1152.5999999999999</v>
      </c>
      <c r="P1580" s="9">
        <v>582.6</v>
      </c>
      <c r="Q1580" s="9">
        <f t="shared" si="48"/>
        <v>1.1200000000000001</v>
      </c>
      <c r="R1580" s="10">
        <f t="shared" si="49"/>
        <v>27.52267573696145</v>
      </c>
    </row>
    <row r="1581" spans="1:18" x14ac:dyDescent="0.25">
      <c r="A1581" s="11">
        <v>42620</v>
      </c>
      <c r="B1581" s="12">
        <v>42635</v>
      </c>
      <c r="C1581" s="12" t="s">
        <v>19</v>
      </c>
      <c r="D1581" s="12" t="s">
        <v>24</v>
      </c>
      <c r="E1581" s="12" t="s">
        <v>42</v>
      </c>
      <c r="F1581" s="13" t="s">
        <v>67</v>
      </c>
      <c r="G1581" s="12" t="s">
        <v>35</v>
      </c>
      <c r="H1581" s="12" t="s">
        <v>15</v>
      </c>
      <c r="I1581" s="12" t="s">
        <v>14</v>
      </c>
      <c r="J1581" s="12" t="s">
        <v>54</v>
      </c>
      <c r="K1581" s="14">
        <v>882</v>
      </c>
      <c r="L1581" s="15">
        <v>723</v>
      </c>
      <c r="M1581" s="15">
        <v>129.6</v>
      </c>
      <c r="N1581" s="15">
        <v>592.79999999999995</v>
      </c>
      <c r="O1581" s="15">
        <v>352.8</v>
      </c>
      <c r="P1581" s="15">
        <v>240</v>
      </c>
      <c r="Q1581" s="15">
        <f t="shared" si="48"/>
        <v>0.81972789115646261</v>
      </c>
      <c r="R1581" s="16">
        <f t="shared" si="49"/>
        <v>33.19502074688797</v>
      </c>
    </row>
    <row r="1582" spans="1:18" x14ac:dyDescent="0.25">
      <c r="A1582" s="5">
        <v>42620</v>
      </c>
      <c r="B1582" s="6">
        <v>42632</v>
      </c>
      <c r="C1582" s="6" t="s">
        <v>19</v>
      </c>
      <c r="D1582" s="6" t="s">
        <v>6</v>
      </c>
      <c r="E1582" s="6" t="s">
        <v>5</v>
      </c>
      <c r="F1582" s="7" t="s">
        <v>17</v>
      </c>
      <c r="G1582" s="6" t="s">
        <v>16</v>
      </c>
      <c r="H1582" s="6" t="s">
        <v>15</v>
      </c>
      <c r="I1582" s="6" t="s">
        <v>14</v>
      </c>
      <c r="J1582" s="6" t="s">
        <v>13</v>
      </c>
      <c r="K1582" s="8">
        <v>6048</v>
      </c>
      <c r="L1582" s="9">
        <v>11430.72</v>
      </c>
      <c r="M1582" s="9">
        <v>2057.2800000000002</v>
      </c>
      <c r="N1582" s="9">
        <v>9372.9599999999991</v>
      </c>
      <c r="O1582" s="9">
        <v>5019.84</v>
      </c>
      <c r="P1582" s="9">
        <v>4353.12</v>
      </c>
      <c r="Q1582" s="9">
        <f t="shared" si="48"/>
        <v>1.89</v>
      </c>
      <c r="R1582" s="10">
        <f t="shared" si="49"/>
        <v>38.082640463592845</v>
      </c>
    </row>
    <row r="1583" spans="1:18" x14ac:dyDescent="0.25">
      <c r="A1583" s="11">
        <v>42620</v>
      </c>
      <c r="B1583" s="12">
        <v>42631</v>
      </c>
      <c r="C1583" s="12" t="s">
        <v>7</v>
      </c>
      <c r="D1583" s="12" t="s">
        <v>24</v>
      </c>
      <c r="E1583" s="12" t="s">
        <v>42</v>
      </c>
      <c r="F1583" s="13" t="s">
        <v>32</v>
      </c>
      <c r="G1583" s="12" t="s">
        <v>31</v>
      </c>
      <c r="H1583" s="12" t="s">
        <v>30</v>
      </c>
      <c r="I1583" s="12" t="s">
        <v>14</v>
      </c>
      <c r="J1583" s="12" t="s">
        <v>29</v>
      </c>
      <c r="K1583" s="14">
        <v>7201</v>
      </c>
      <c r="L1583" s="15">
        <v>5904</v>
      </c>
      <c r="M1583" s="15">
        <v>1298.4000000000001</v>
      </c>
      <c r="N1583" s="15">
        <v>4605</v>
      </c>
      <c r="O1583" s="15">
        <v>2880</v>
      </c>
      <c r="P1583" s="15">
        <v>1725</v>
      </c>
      <c r="Q1583" s="15">
        <f t="shared" si="48"/>
        <v>0.81988612692681573</v>
      </c>
      <c r="R1583" s="16">
        <f t="shared" si="49"/>
        <v>29.217479674796749</v>
      </c>
    </row>
    <row r="1584" spans="1:18" x14ac:dyDescent="0.25">
      <c r="A1584" s="5">
        <v>42621</v>
      </c>
      <c r="B1584" s="6">
        <v>42647</v>
      </c>
      <c r="C1584" s="6" t="s">
        <v>19</v>
      </c>
      <c r="D1584" s="6" t="s">
        <v>24</v>
      </c>
      <c r="E1584" s="6" t="s">
        <v>23</v>
      </c>
      <c r="F1584" s="7" t="s">
        <v>66</v>
      </c>
      <c r="G1584" s="6" t="s">
        <v>35</v>
      </c>
      <c r="H1584" s="6" t="s">
        <v>15</v>
      </c>
      <c r="I1584" s="6" t="s">
        <v>14</v>
      </c>
      <c r="J1584" s="6" t="s">
        <v>13</v>
      </c>
      <c r="K1584" s="8">
        <v>756</v>
      </c>
      <c r="L1584" s="9">
        <v>483.6</v>
      </c>
      <c r="M1584" s="9">
        <v>87</v>
      </c>
      <c r="N1584" s="9">
        <v>396.6</v>
      </c>
      <c r="O1584" s="9">
        <v>226.8</v>
      </c>
      <c r="P1584" s="9">
        <v>169.8</v>
      </c>
      <c r="Q1584" s="9">
        <f t="shared" si="48"/>
        <v>0.63968253968253974</v>
      </c>
      <c r="R1584" s="10">
        <f t="shared" si="49"/>
        <v>35.111662531017366</v>
      </c>
    </row>
    <row r="1585" spans="1:18" x14ac:dyDescent="0.25">
      <c r="A1585" s="11">
        <v>42621</v>
      </c>
      <c r="B1585" s="12">
        <v>42643</v>
      </c>
      <c r="C1585" s="12" t="s">
        <v>7</v>
      </c>
      <c r="D1585" s="12" t="s">
        <v>24</v>
      </c>
      <c r="E1585" s="12" t="s">
        <v>23</v>
      </c>
      <c r="F1585" s="13" t="s">
        <v>65</v>
      </c>
      <c r="G1585" s="12" t="s">
        <v>10</v>
      </c>
      <c r="H1585" s="12" t="s">
        <v>9</v>
      </c>
      <c r="I1585" s="12" t="s">
        <v>1</v>
      </c>
      <c r="J1585" s="12" t="s">
        <v>8</v>
      </c>
      <c r="K1585" s="14">
        <v>600</v>
      </c>
      <c r="L1585" s="15">
        <v>384</v>
      </c>
      <c r="M1585" s="15">
        <v>64.8</v>
      </c>
      <c r="N1585" s="15">
        <v>318.60000000000002</v>
      </c>
      <c r="O1585" s="15">
        <v>180</v>
      </c>
      <c r="P1585" s="15">
        <v>138.6</v>
      </c>
      <c r="Q1585" s="15">
        <f t="shared" si="48"/>
        <v>0.64</v>
      </c>
      <c r="R1585" s="16">
        <f t="shared" si="49"/>
        <v>36.09375</v>
      </c>
    </row>
    <row r="1586" spans="1:18" x14ac:dyDescent="0.25">
      <c r="A1586" s="5">
        <v>42622</v>
      </c>
      <c r="B1586" s="6">
        <v>42642</v>
      </c>
      <c r="C1586" s="6" t="s">
        <v>7</v>
      </c>
      <c r="D1586" s="6" t="s">
        <v>24</v>
      </c>
      <c r="E1586" s="6" t="s">
        <v>23</v>
      </c>
      <c r="F1586" s="7" t="s">
        <v>64</v>
      </c>
      <c r="G1586" s="6" t="s">
        <v>63</v>
      </c>
      <c r="H1586" s="6" t="s">
        <v>2</v>
      </c>
      <c r="I1586" s="6" t="s">
        <v>1</v>
      </c>
      <c r="J1586" s="6" t="s">
        <v>0</v>
      </c>
      <c r="K1586" s="8">
        <v>648</v>
      </c>
      <c r="L1586" s="9">
        <v>414.6</v>
      </c>
      <c r="M1586" s="9">
        <v>87</v>
      </c>
      <c r="N1586" s="9">
        <v>327.60000000000002</v>
      </c>
      <c r="O1586" s="9">
        <v>194.4</v>
      </c>
      <c r="P1586" s="9">
        <v>133.19999999999999</v>
      </c>
      <c r="Q1586" s="9">
        <f t="shared" si="48"/>
        <v>0.63981481481481484</v>
      </c>
      <c r="R1586" s="10">
        <f t="shared" si="49"/>
        <v>32.127351664254697</v>
      </c>
    </row>
    <row r="1587" spans="1:18" x14ac:dyDescent="0.25">
      <c r="A1587" s="11">
        <v>42622</v>
      </c>
      <c r="B1587" s="12">
        <v>42645</v>
      </c>
      <c r="C1587" s="12" t="s">
        <v>19</v>
      </c>
      <c r="D1587" s="12" t="s">
        <v>24</v>
      </c>
      <c r="E1587" s="12" t="s">
        <v>23</v>
      </c>
      <c r="F1587" s="13" t="s">
        <v>62</v>
      </c>
      <c r="G1587" s="12" t="s">
        <v>61</v>
      </c>
      <c r="H1587" s="12" t="s">
        <v>43</v>
      </c>
      <c r="I1587" s="12" t="s">
        <v>14</v>
      </c>
      <c r="J1587" s="12" t="s">
        <v>33</v>
      </c>
      <c r="K1587" s="14">
        <v>6480</v>
      </c>
      <c r="L1587" s="15">
        <v>4147.2</v>
      </c>
      <c r="M1587" s="15">
        <v>766.8</v>
      </c>
      <c r="N1587" s="15">
        <v>3379.8</v>
      </c>
      <c r="O1587" s="15">
        <v>1944</v>
      </c>
      <c r="P1587" s="15">
        <v>1435.8</v>
      </c>
      <c r="Q1587" s="15">
        <f t="shared" si="48"/>
        <v>0.64</v>
      </c>
      <c r="R1587" s="16">
        <f t="shared" si="49"/>
        <v>34.620949074074076</v>
      </c>
    </row>
    <row r="1588" spans="1:18" x14ac:dyDescent="0.25">
      <c r="A1588" s="5">
        <v>42623</v>
      </c>
      <c r="B1588" s="6">
        <v>42649</v>
      </c>
      <c r="C1588" s="6" t="s">
        <v>7</v>
      </c>
      <c r="D1588" s="6" t="s">
        <v>24</v>
      </c>
      <c r="E1588" s="6" t="s">
        <v>23</v>
      </c>
      <c r="F1588" s="7" t="s">
        <v>50</v>
      </c>
      <c r="G1588" s="6" t="s">
        <v>39</v>
      </c>
      <c r="H1588" s="6" t="s">
        <v>25</v>
      </c>
      <c r="I1588" s="6" t="s">
        <v>7</v>
      </c>
      <c r="J1588" s="6" t="s">
        <v>20</v>
      </c>
      <c r="K1588" s="8">
        <v>231</v>
      </c>
      <c r="L1588" s="9">
        <v>147.84</v>
      </c>
      <c r="M1588" s="9">
        <v>27.72</v>
      </c>
      <c r="N1588" s="9">
        <v>119.46</v>
      </c>
      <c r="O1588" s="9">
        <v>69.3</v>
      </c>
      <c r="P1588" s="9">
        <v>50.16</v>
      </c>
      <c r="Q1588" s="9">
        <f t="shared" si="48"/>
        <v>0.64</v>
      </c>
      <c r="R1588" s="10">
        <f t="shared" si="49"/>
        <v>33.928571428571431</v>
      </c>
    </row>
    <row r="1589" spans="1:18" x14ac:dyDescent="0.25">
      <c r="A1589" s="11">
        <v>42623</v>
      </c>
      <c r="B1589" s="12">
        <v>42637</v>
      </c>
      <c r="C1589" s="12" t="s">
        <v>7</v>
      </c>
      <c r="D1589" s="12" t="s">
        <v>6</v>
      </c>
      <c r="E1589" s="12" t="s">
        <v>5</v>
      </c>
      <c r="F1589" s="13" t="s">
        <v>60</v>
      </c>
      <c r="G1589" s="12" t="s">
        <v>31</v>
      </c>
      <c r="H1589" s="12" t="s">
        <v>30</v>
      </c>
      <c r="I1589" s="12" t="s">
        <v>14</v>
      </c>
      <c r="J1589" s="12" t="s">
        <v>33</v>
      </c>
      <c r="K1589" s="14">
        <v>1512</v>
      </c>
      <c r="L1589" s="15">
        <v>2857.44</v>
      </c>
      <c r="M1589" s="15">
        <v>628.32000000000005</v>
      </c>
      <c r="N1589" s="15">
        <v>2228.64</v>
      </c>
      <c r="O1589" s="15">
        <v>1254.72</v>
      </c>
      <c r="P1589" s="15">
        <v>973.92</v>
      </c>
      <c r="Q1589" s="15">
        <f t="shared" si="48"/>
        <v>1.8898412698412699</v>
      </c>
      <c r="R1589" s="16">
        <f t="shared" si="49"/>
        <v>34.083655299848814</v>
      </c>
    </row>
    <row r="1590" spans="1:18" x14ac:dyDescent="0.25">
      <c r="A1590" s="5">
        <v>42624</v>
      </c>
      <c r="B1590" s="6">
        <v>42624</v>
      </c>
      <c r="C1590" s="6" t="s">
        <v>7</v>
      </c>
      <c r="D1590" s="6" t="s">
        <v>24</v>
      </c>
      <c r="E1590" s="6" t="s">
        <v>28</v>
      </c>
      <c r="F1590" s="7" t="s">
        <v>59</v>
      </c>
      <c r="G1590" s="6" t="s">
        <v>26</v>
      </c>
      <c r="H1590" s="6" t="s">
        <v>25</v>
      </c>
      <c r="I1590" s="6" t="s">
        <v>7</v>
      </c>
      <c r="J1590" s="6" t="s">
        <v>8</v>
      </c>
      <c r="K1590" s="8">
        <v>11880</v>
      </c>
      <c r="L1590" s="9">
        <v>5464.8</v>
      </c>
      <c r="M1590" s="9">
        <v>1038.18</v>
      </c>
      <c r="N1590" s="9">
        <v>4425.96</v>
      </c>
      <c r="O1590" s="9">
        <v>3207.6</v>
      </c>
      <c r="P1590" s="9">
        <v>1218.3599999999999</v>
      </c>
      <c r="Q1590" s="9">
        <f t="shared" si="48"/>
        <v>0.46</v>
      </c>
      <c r="R1590" s="10">
        <f t="shared" si="49"/>
        <v>22.294685990338159</v>
      </c>
    </row>
    <row r="1591" spans="1:18" x14ac:dyDescent="0.25">
      <c r="A1591" s="11">
        <v>42624</v>
      </c>
      <c r="B1591" s="12">
        <v>42627</v>
      </c>
      <c r="C1591" s="12" t="s">
        <v>19</v>
      </c>
      <c r="D1591" s="12" t="s">
        <v>24</v>
      </c>
      <c r="E1591" s="12" t="s">
        <v>28</v>
      </c>
      <c r="F1591" s="13" t="s">
        <v>58</v>
      </c>
      <c r="G1591" s="12" t="s">
        <v>56</v>
      </c>
      <c r="H1591" s="12" t="s">
        <v>55</v>
      </c>
      <c r="I1591" s="12" t="s">
        <v>7</v>
      </c>
      <c r="J1591" s="12" t="s">
        <v>13</v>
      </c>
      <c r="K1591" s="14">
        <v>832</v>
      </c>
      <c r="L1591" s="15">
        <v>382.14</v>
      </c>
      <c r="M1591" s="15">
        <v>79.86</v>
      </c>
      <c r="N1591" s="15">
        <v>301.62</v>
      </c>
      <c r="O1591" s="15">
        <v>224.4</v>
      </c>
      <c r="P1591" s="15">
        <v>77.22</v>
      </c>
      <c r="Q1591" s="15">
        <f t="shared" si="48"/>
        <v>0.4593028846153846</v>
      </c>
      <c r="R1591" s="16">
        <f t="shared" si="49"/>
        <v>20.207253886010363</v>
      </c>
    </row>
    <row r="1592" spans="1:18" x14ac:dyDescent="0.25">
      <c r="A1592" s="5">
        <v>42624</v>
      </c>
      <c r="B1592" s="6">
        <v>42627</v>
      </c>
      <c r="C1592" s="6" t="s">
        <v>19</v>
      </c>
      <c r="D1592" s="6" t="s">
        <v>6</v>
      </c>
      <c r="E1592" s="6" t="s">
        <v>5</v>
      </c>
      <c r="F1592" s="7" t="s">
        <v>57</v>
      </c>
      <c r="G1592" s="6" t="s">
        <v>56</v>
      </c>
      <c r="H1592" s="6" t="s">
        <v>55</v>
      </c>
      <c r="I1592" s="6" t="s">
        <v>7</v>
      </c>
      <c r="J1592" s="6" t="s">
        <v>54</v>
      </c>
      <c r="K1592" s="8">
        <v>1497</v>
      </c>
      <c r="L1592" s="9">
        <v>2829.02</v>
      </c>
      <c r="M1592" s="9">
        <v>594</v>
      </c>
      <c r="N1592" s="9">
        <v>2234.5</v>
      </c>
      <c r="O1592" s="9">
        <v>1242.3800000000001</v>
      </c>
      <c r="P1592" s="9">
        <v>992.11</v>
      </c>
      <c r="Q1592" s="9">
        <f t="shared" si="48"/>
        <v>1.8897929191716767</v>
      </c>
      <c r="R1592" s="10">
        <f t="shared" si="49"/>
        <v>35.069034506648947</v>
      </c>
    </row>
    <row r="1593" spans="1:18" x14ac:dyDescent="0.25">
      <c r="A1593" s="11">
        <v>42624</v>
      </c>
      <c r="B1593" s="12">
        <v>42652</v>
      </c>
      <c r="C1593" s="12" t="s">
        <v>7</v>
      </c>
      <c r="D1593" s="12" t="s">
        <v>24</v>
      </c>
      <c r="E1593" s="12" t="s">
        <v>28</v>
      </c>
      <c r="F1593" s="13" t="s">
        <v>53</v>
      </c>
      <c r="G1593" s="12" t="s">
        <v>52</v>
      </c>
      <c r="H1593" s="12" t="s">
        <v>25</v>
      </c>
      <c r="I1593" s="12" t="s">
        <v>7</v>
      </c>
      <c r="J1593" s="12" t="s">
        <v>20</v>
      </c>
      <c r="K1593" s="14">
        <v>15840</v>
      </c>
      <c r="L1593" s="15">
        <v>7286.4</v>
      </c>
      <c r="M1593" s="15">
        <v>1384.02</v>
      </c>
      <c r="N1593" s="15">
        <v>5901.72</v>
      </c>
      <c r="O1593" s="15">
        <v>4276.8</v>
      </c>
      <c r="P1593" s="15">
        <v>1624.92</v>
      </c>
      <c r="Q1593" s="15">
        <f t="shared" si="48"/>
        <v>0.45999999999999996</v>
      </c>
      <c r="R1593" s="16">
        <f t="shared" si="49"/>
        <v>22.30072463768116</v>
      </c>
    </row>
    <row r="1594" spans="1:18" x14ac:dyDescent="0.25">
      <c r="A1594" s="5">
        <v>42625</v>
      </c>
      <c r="B1594" s="6">
        <v>42625</v>
      </c>
      <c r="C1594" s="6" t="s">
        <v>7</v>
      </c>
      <c r="D1594" s="6" t="s">
        <v>24</v>
      </c>
      <c r="E1594" s="6" t="s">
        <v>42</v>
      </c>
      <c r="F1594" s="7" t="s">
        <v>51</v>
      </c>
      <c r="G1594" s="6" t="s">
        <v>39</v>
      </c>
      <c r="H1594" s="6" t="s">
        <v>25</v>
      </c>
      <c r="I1594" s="6" t="s">
        <v>7</v>
      </c>
      <c r="J1594" s="6" t="s">
        <v>8</v>
      </c>
      <c r="K1594" s="8">
        <v>1069</v>
      </c>
      <c r="L1594" s="9">
        <v>876.48</v>
      </c>
      <c r="M1594" s="9">
        <v>166.32</v>
      </c>
      <c r="N1594" s="9">
        <v>710.16</v>
      </c>
      <c r="O1594" s="9">
        <v>427.68</v>
      </c>
      <c r="P1594" s="9">
        <v>282.48</v>
      </c>
      <c r="Q1594" s="9">
        <f t="shared" si="48"/>
        <v>0.81990645463049583</v>
      </c>
      <c r="R1594" s="10">
        <f t="shared" si="49"/>
        <v>32.2289156626506</v>
      </c>
    </row>
    <row r="1595" spans="1:18" x14ac:dyDescent="0.25">
      <c r="A1595" s="11">
        <v>42625</v>
      </c>
      <c r="B1595" s="12">
        <v>42654</v>
      </c>
      <c r="C1595" s="12" t="s">
        <v>7</v>
      </c>
      <c r="D1595" s="12" t="s">
        <v>6</v>
      </c>
      <c r="E1595" s="12" t="s">
        <v>12</v>
      </c>
      <c r="F1595" s="13" t="s">
        <v>50</v>
      </c>
      <c r="G1595" s="12" t="s">
        <v>39</v>
      </c>
      <c r="H1595" s="12" t="s">
        <v>25</v>
      </c>
      <c r="I1595" s="12" t="s">
        <v>7</v>
      </c>
      <c r="J1595" s="12" t="s">
        <v>20</v>
      </c>
      <c r="K1595" s="14">
        <v>297</v>
      </c>
      <c r="L1595" s="15">
        <v>121.44</v>
      </c>
      <c r="M1595" s="15">
        <v>23.1</v>
      </c>
      <c r="N1595" s="15">
        <v>98.34</v>
      </c>
      <c r="O1595" s="15">
        <v>65.34</v>
      </c>
      <c r="P1595" s="15">
        <v>33</v>
      </c>
      <c r="Q1595" s="15">
        <f t="shared" si="48"/>
        <v>0.40888888888888886</v>
      </c>
      <c r="R1595" s="16">
        <f t="shared" si="49"/>
        <v>27.173913043478262</v>
      </c>
    </row>
    <row r="1596" spans="1:18" x14ac:dyDescent="0.25">
      <c r="A1596" s="5">
        <v>42626</v>
      </c>
      <c r="B1596" s="6">
        <v>42630</v>
      </c>
      <c r="C1596" s="6" t="s">
        <v>7</v>
      </c>
      <c r="D1596" s="6" t="s">
        <v>24</v>
      </c>
      <c r="E1596" s="6" t="s">
        <v>23</v>
      </c>
      <c r="F1596" s="7" t="s">
        <v>49</v>
      </c>
      <c r="G1596" s="6" t="s">
        <v>48</v>
      </c>
      <c r="H1596" s="6" t="s">
        <v>30</v>
      </c>
      <c r="I1596" s="6" t="s">
        <v>14</v>
      </c>
      <c r="J1596" s="6" t="s">
        <v>29</v>
      </c>
      <c r="K1596" s="8">
        <v>714</v>
      </c>
      <c r="L1596" s="9">
        <v>456.6</v>
      </c>
      <c r="M1596" s="9">
        <v>100.2</v>
      </c>
      <c r="N1596" s="9">
        <v>356.4</v>
      </c>
      <c r="O1596" s="9">
        <v>214.2</v>
      </c>
      <c r="P1596" s="9">
        <v>142.19999999999999</v>
      </c>
      <c r="Q1596" s="9">
        <f t="shared" si="48"/>
        <v>0.63949579831932779</v>
      </c>
      <c r="R1596" s="10">
        <f t="shared" si="49"/>
        <v>31.143232588699075</v>
      </c>
    </row>
    <row r="1597" spans="1:18" x14ac:dyDescent="0.25">
      <c r="A1597" s="11">
        <v>42626</v>
      </c>
      <c r="B1597" s="12">
        <v>42638</v>
      </c>
      <c r="C1597" s="12" t="s">
        <v>19</v>
      </c>
      <c r="D1597" s="12" t="s">
        <v>6</v>
      </c>
      <c r="E1597" s="12" t="s">
        <v>5</v>
      </c>
      <c r="F1597" s="13" t="s">
        <v>47</v>
      </c>
      <c r="G1597" s="12" t="s">
        <v>46</v>
      </c>
      <c r="H1597" s="12" t="s">
        <v>43</v>
      </c>
      <c r="I1597" s="12" t="s">
        <v>14</v>
      </c>
      <c r="J1597" s="12" t="s">
        <v>33</v>
      </c>
      <c r="K1597" s="14">
        <v>605</v>
      </c>
      <c r="L1597" s="15">
        <v>1142.8800000000001</v>
      </c>
      <c r="M1597" s="15">
        <v>211.2</v>
      </c>
      <c r="N1597" s="15">
        <v>931.2</v>
      </c>
      <c r="O1597" s="15">
        <v>501.6</v>
      </c>
      <c r="P1597" s="15">
        <v>429.6</v>
      </c>
      <c r="Q1597" s="15">
        <f t="shared" si="48"/>
        <v>1.8890578512396696</v>
      </c>
      <c r="R1597" s="16">
        <f t="shared" si="49"/>
        <v>37.589248215035695</v>
      </c>
    </row>
    <row r="1598" spans="1:18" x14ac:dyDescent="0.25">
      <c r="A1598" s="5">
        <v>42627</v>
      </c>
      <c r="B1598" s="6">
        <v>42628</v>
      </c>
      <c r="C1598" s="6" t="s">
        <v>19</v>
      </c>
      <c r="D1598" s="6" t="s">
        <v>6</v>
      </c>
      <c r="E1598" s="6" t="s">
        <v>12</v>
      </c>
      <c r="F1598" s="7" t="s">
        <v>45</v>
      </c>
      <c r="G1598" s="6" t="s">
        <v>44</v>
      </c>
      <c r="H1598" s="6" t="s">
        <v>43</v>
      </c>
      <c r="I1598" s="6" t="s">
        <v>14</v>
      </c>
      <c r="J1598" s="6" t="s">
        <v>33</v>
      </c>
      <c r="K1598" s="8">
        <v>1890</v>
      </c>
      <c r="L1598" s="9">
        <v>774.6</v>
      </c>
      <c r="M1598" s="9">
        <v>142.80000000000001</v>
      </c>
      <c r="N1598" s="9">
        <v>631.20000000000005</v>
      </c>
      <c r="O1598" s="9">
        <v>415.8</v>
      </c>
      <c r="P1598" s="9">
        <v>215.4</v>
      </c>
      <c r="Q1598" s="9">
        <f t="shared" si="48"/>
        <v>0.40984126984126984</v>
      </c>
      <c r="R1598" s="10">
        <f t="shared" si="49"/>
        <v>27.807900852052672</v>
      </c>
    </row>
    <row r="1599" spans="1:18" x14ac:dyDescent="0.25">
      <c r="A1599" s="11">
        <v>42628</v>
      </c>
      <c r="B1599" s="12">
        <v>42641</v>
      </c>
      <c r="C1599" s="12" t="s">
        <v>7</v>
      </c>
      <c r="D1599" s="12" t="s">
        <v>24</v>
      </c>
      <c r="E1599" s="12" t="s">
        <v>42</v>
      </c>
      <c r="F1599" s="13" t="s">
        <v>41</v>
      </c>
      <c r="G1599" s="12" t="s">
        <v>21</v>
      </c>
      <c r="H1599" s="12" t="s">
        <v>9</v>
      </c>
      <c r="I1599" s="12" t="s">
        <v>1</v>
      </c>
      <c r="J1599" s="12" t="s">
        <v>8</v>
      </c>
      <c r="K1599" s="14">
        <v>540</v>
      </c>
      <c r="L1599" s="15">
        <v>442.8</v>
      </c>
      <c r="M1599" s="15">
        <v>75</v>
      </c>
      <c r="N1599" s="15">
        <v>367.2</v>
      </c>
      <c r="O1599" s="15">
        <v>216</v>
      </c>
      <c r="P1599" s="15">
        <v>151.19999999999999</v>
      </c>
      <c r="Q1599" s="15">
        <f t="shared" si="48"/>
        <v>0.82000000000000006</v>
      </c>
      <c r="R1599" s="16">
        <f t="shared" si="49"/>
        <v>34.146341463414629</v>
      </c>
    </row>
    <row r="1600" spans="1:18" x14ac:dyDescent="0.25">
      <c r="A1600" s="5">
        <v>42628</v>
      </c>
      <c r="B1600" s="6">
        <v>42632</v>
      </c>
      <c r="C1600" s="6" t="s">
        <v>7</v>
      </c>
      <c r="D1600" s="6" t="s">
        <v>6</v>
      </c>
      <c r="E1600" s="6" t="s">
        <v>5</v>
      </c>
      <c r="F1600" s="7" t="s">
        <v>40</v>
      </c>
      <c r="G1600" s="6" t="s">
        <v>39</v>
      </c>
      <c r="H1600" s="6" t="s">
        <v>25</v>
      </c>
      <c r="I1600" s="6" t="s">
        <v>7</v>
      </c>
      <c r="J1600" s="6" t="s">
        <v>8</v>
      </c>
      <c r="K1600" s="8">
        <v>950</v>
      </c>
      <c r="L1600" s="9">
        <v>1796.26</v>
      </c>
      <c r="M1600" s="9">
        <v>341.09</v>
      </c>
      <c r="N1600" s="9">
        <v>1454.64</v>
      </c>
      <c r="O1600" s="9">
        <v>788.83</v>
      </c>
      <c r="P1600" s="9">
        <v>665.81</v>
      </c>
      <c r="Q1600" s="9">
        <f t="shared" si="48"/>
        <v>1.8908</v>
      </c>
      <c r="R1600" s="10">
        <f t="shared" si="49"/>
        <v>37.066460311981565</v>
      </c>
    </row>
    <row r="1601" spans="1:18" x14ac:dyDescent="0.25">
      <c r="A1601" s="11">
        <v>42628</v>
      </c>
      <c r="B1601" s="12">
        <v>42628</v>
      </c>
      <c r="C1601" s="12" t="s">
        <v>7</v>
      </c>
      <c r="D1601" s="12" t="s">
        <v>24</v>
      </c>
      <c r="E1601" s="12" t="s">
        <v>28</v>
      </c>
      <c r="F1601" s="13" t="s">
        <v>38</v>
      </c>
      <c r="G1601" s="12" t="s">
        <v>37</v>
      </c>
      <c r="H1601" s="12" t="s">
        <v>2</v>
      </c>
      <c r="I1601" s="12" t="s">
        <v>1</v>
      </c>
      <c r="J1601" s="12" t="s">
        <v>33</v>
      </c>
      <c r="K1601" s="14">
        <v>912</v>
      </c>
      <c r="L1601" s="15">
        <v>419.4</v>
      </c>
      <c r="M1601" s="15">
        <v>87.6</v>
      </c>
      <c r="N1601" s="15">
        <v>331.2</v>
      </c>
      <c r="O1601" s="15">
        <v>246</v>
      </c>
      <c r="P1601" s="15">
        <v>84.6</v>
      </c>
      <c r="Q1601" s="15">
        <f t="shared" si="48"/>
        <v>0.45986842105263154</v>
      </c>
      <c r="R1601" s="16">
        <f t="shared" si="49"/>
        <v>20.171673819742491</v>
      </c>
    </row>
    <row r="1602" spans="1:18" x14ac:dyDescent="0.25">
      <c r="A1602" s="5">
        <v>42629</v>
      </c>
      <c r="B1602" s="6">
        <v>42633</v>
      </c>
      <c r="C1602" s="6" t="s">
        <v>19</v>
      </c>
      <c r="D1602" s="6" t="s">
        <v>6</v>
      </c>
      <c r="E1602" s="6" t="s">
        <v>5</v>
      </c>
      <c r="F1602" s="7" t="s">
        <v>36</v>
      </c>
      <c r="G1602" s="6" t="s">
        <v>35</v>
      </c>
      <c r="H1602" s="6" t="s">
        <v>15</v>
      </c>
      <c r="I1602" s="6" t="s">
        <v>14</v>
      </c>
      <c r="J1602" s="6" t="s">
        <v>13</v>
      </c>
      <c r="K1602" s="8">
        <v>1361</v>
      </c>
      <c r="L1602" s="9">
        <v>2571.84</v>
      </c>
      <c r="M1602" s="9">
        <v>462.72</v>
      </c>
      <c r="N1602" s="9">
        <v>2108.64</v>
      </c>
      <c r="O1602" s="9">
        <v>1129.44</v>
      </c>
      <c r="P1602" s="9">
        <v>979.2</v>
      </c>
      <c r="Q1602" s="9">
        <f t="shared" ref="Q1602:Q1665" si="50">L1602/K1602</f>
        <v>1.8896693607641442</v>
      </c>
      <c r="R1602" s="10">
        <f t="shared" ref="R1602:R1665" si="51">P1602*100/L1602</f>
        <v>38.07390817469205</v>
      </c>
    </row>
    <row r="1603" spans="1:18" x14ac:dyDescent="0.25">
      <c r="A1603" s="11">
        <v>42629</v>
      </c>
      <c r="B1603" s="12">
        <v>42638</v>
      </c>
      <c r="C1603" s="12" t="s">
        <v>7</v>
      </c>
      <c r="D1603" s="12" t="s">
        <v>6</v>
      </c>
      <c r="E1603" s="12" t="s">
        <v>12</v>
      </c>
      <c r="F1603" s="13" t="s">
        <v>34</v>
      </c>
      <c r="G1603" s="12" t="s">
        <v>3</v>
      </c>
      <c r="H1603" s="12" t="s">
        <v>2</v>
      </c>
      <c r="I1603" s="12" t="s">
        <v>1</v>
      </c>
      <c r="J1603" s="12" t="s">
        <v>33</v>
      </c>
      <c r="K1603" s="14">
        <v>1188</v>
      </c>
      <c r="L1603" s="15">
        <v>486.6</v>
      </c>
      <c r="M1603" s="15">
        <v>102</v>
      </c>
      <c r="N1603" s="15">
        <v>384.6</v>
      </c>
      <c r="O1603" s="15">
        <v>261</v>
      </c>
      <c r="P1603" s="15">
        <v>123</v>
      </c>
      <c r="Q1603" s="15">
        <f t="shared" si="50"/>
        <v>0.40959595959595962</v>
      </c>
      <c r="R1603" s="16">
        <f t="shared" si="51"/>
        <v>25.277435265104806</v>
      </c>
    </row>
    <row r="1604" spans="1:18" x14ac:dyDescent="0.25">
      <c r="A1604" s="5">
        <v>42629</v>
      </c>
      <c r="B1604" s="6">
        <v>42648</v>
      </c>
      <c r="C1604" s="6" t="s">
        <v>7</v>
      </c>
      <c r="D1604" s="6" t="s">
        <v>6</v>
      </c>
      <c r="E1604" s="6" t="s">
        <v>5</v>
      </c>
      <c r="F1604" s="7" t="s">
        <v>32</v>
      </c>
      <c r="G1604" s="6" t="s">
        <v>31</v>
      </c>
      <c r="H1604" s="6" t="s">
        <v>30</v>
      </c>
      <c r="I1604" s="6" t="s">
        <v>14</v>
      </c>
      <c r="J1604" s="6" t="s">
        <v>29</v>
      </c>
      <c r="K1604" s="8">
        <v>7560</v>
      </c>
      <c r="L1604" s="9">
        <v>14288.16</v>
      </c>
      <c r="M1604" s="9">
        <v>3143.04</v>
      </c>
      <c r="N1604" s="9">
        <v>11144.64</v>
      </c>
      <c r="O1604" s="9">
        <v>6274.56</v>
      </c>
      <c r="P1604" s="9">
        <v>4870.08</v>
      </c>
      <c r="Q1604" s="9">
        <f t="shared" si="50"/>
        <v>1.8899682539682539</v>
      </c>
      <c r="R1604" s="10">
        <f t="shared" si="51"/>
        <v>34.084724695132195</v>
      </c>
    </row>
    <row r="1605" spans="1:18" x14ac:dyDescent="0.25">
      <c r="A1605" s="11">
        <v>42630</v>
      </c>
      <c r="B1605" s="12">
        <v>42656</v>
      </c>
      <c r="C1605" s="12" t="s">
        <v>7</v>
      </c>
      <c r="D1605" s="12" t="s">
        <v>24</v>
      </c>
      <c r="E1605" s="12" t="s">
        <v>28</v>
      </c>
      <c r="F1605" s="13" t="s">
        <v>27</v>
      </c>
      <c r="G1605" s="12" t="s">
        <v>26</v>
      </c>
      <c r="H1605" s="12" t="s">
        <v>25</v>
      </c>
      <c r="I1605" s="12" t="s">
        <v>7</v>
      </c>
      <c r="J1605" s="12" t="s">
        <v>8</v>
      </c>
      <c r="K1605" s="14">
        <v>11088</v>
      </c>
      <c r="L1605" s="15">
        <v>5100.4799999999996</v>
      </c>
      <c r="M1605" s="15">
        <v>968.88</v>
      </c>
      <c r="N1605" s="15">
        <v>4130.9399999999996</v>
      </c>
      <c r="O1605" s="15">
        <v>2993.76</v>
      </c>
      <c r="P1605" s="15">
        <v>1137.18</v>
      </c>
      <c r="Q1605" s="15">
        <f t="shared" si="50"/>
        <v>0.45999999999999996</v>
      </c>
      <c r="R1605" s="16">
        <f t="shared" si="51"/>
        <v>22.295548654244307</v>
      </c>
    </row>
    <row r="1606" spans="1:18" x14ac:dyDescent="0.25">
      <c r="A1606" s="5">
        <v>42631</v>
      </c>
      <c r="B1606" s="6">
        <v>42653</v>
      </c>
      <c r="C1606" s="6" t="s">
        <v>7</v>
      </c>
      <c r="D1606" s="6" t="s">
        <v>24</v>
      </c>
      <c r="E1606" s="6" t="s">
        <v>23</v>
      </c>
      <c r="F1606" s="7" t="s">
        <v>22</v>
      </c>
      <c r="G1606" s="6" t="s">
        <v>21</v>
      </c>
      <c r="H1606" s="6" t="s">
        <v>9</v>
      </c>
      <c r="I1606" s="6" t="s">
        <v>1</v>
      </c>
      <c r="J1606" s="6" t="s">
        <v>20</v>
      </c>
      <c r="K1606" s="8">
        <v>720</v>
      </c>
      <c r="L1606" s="9">
        <v>460.8</v>
      </c>
      <c r="M1606" s="9">
        <v>78</v>
      </c>
      <c r="N1606" s="9">
        <v>382.2</v>
      </c>
      <c r="O1606" s="9">
        <v>216</v>
      </c>
      <c r="P1606" s="9">
        <v>166.2</v>
      </c>
      <c r="Q1606" s="9">
        <f t="shared" si="50"/>
        <v>0.64</v>
      </c>
      <c r="R1606" s="10">
        <f t="shared" si="51"/>
        <v>36.067708333333336</v>
      </c>
    </row>
    <row r="1607" spans="1:18" x14ac:dyDescent="0.25">
      <c r="A1607" s="11">
        <v>42631</v>
      </c>
      <c r="B1607" s="12">
        <v>42635</v>
      </c>
      <c r="C1607" s="12" t="s">
        <v>19</v>
      </c>
      <c r="D1607" s="12" t="s">
        <v>6</v>
      </c>
      <c r="E1607" s="12" t="s">
        <v>18</v>
      </c>
      <c r="F1607" s="13" t="s">
        <v>17</v>
      </c>
      <c r="G1607" s="12" t="s">
        <v>16</v>
      </c>
      <c r="H1607" s="12" t="s">
        <v>15</v>
      </c>
      <c r="I1607" s="12" t="s">
        <v>14</v>
      </c>
      <c r="J1607" s="12" t="s">
        <v>13</v>
      </c>
      <c r="K1607" s="14">
        <v>6480</v>
      </c>
      <c r="L1607" s="15">
        <v>7257.6</v>
      </c>
      <c r="M1607" s="15">
        <v>1306.2</v>
      </c>
      <c r="N1607" s="15">
        <v>5950.8</v>
      </c>
      <c r="O1607" s="15">
        <v>3952.8</v>
      </c>
      <c r="P1607" s="15">
        <v>1998</v>
      </c>
      <c r="Q1607" s="15">
        <f t="shared" si="50"/>
        <v>1.1200000000000001</v>
      </c>
      <c r="R1607" s="16">
        <f t="shared" si="51"/>
        <v>27.529761904761905</v>
      </c>
    </row>
    <row r="1608" spans="1:18" x14ac:dyDescent="0.25">
      <c r="A1608" s="5">
        <v>42631</v>
      </c>
      <c r="B1608" s="6">
        <v>42635</v>
      </c>
      <c r="C1608" s="6" t="s">
        <v>7</v>
      </c>
      <c r="D1608" s="6" t="s">
        <v>6</v>
      </c>
      <c r="E1608" s="6" t="s">
        <v>12</v>
      </c>
      <c r="F1608" s="7" t="s">
        <v>11</v>
      </c>
      <c r="G1608" s="6" t="s">
        <v>10</v>
      </c>
      <c r="H1608" s="6" t="s">
        <v>9</v>
      </c>
      <c r="I1608" s="6" t="s">
        <v>1</v>
      </c>
      <c r="J1608" s="6" t="s">
        <v>8</v>
      </c>
      <c r="K1608" s="8">
        <v>1008</v>
      </c>
      <c r="L1608" s="9">
        <v>412.8</v>
      </c>
      <c r="M1608" s="9">
        <v>70.2</v>
      </c>
      <c r="N1608" s="9">
        <v>342.6</v>
      </c>
      <c r="O1608" s="9">
        <v>221.4</v>
      </c>
      <c r="P1608" s="9">
        <v>121.2</v>
      </c>
      <c r="Q1608" s="9">
        <f t="shared" si="50"/>
        <v>0.40952380952380951</v>
      </c>
      <c r="R1608" s="10">
        <f t="shared" si="51"/>
        <v>29.36046511627907</v>
      </c>
    </row>
    <row r="1609" spans="1:18" x14ac:dyDescent="0.25">
      <c r="A1609" s="11">
        <v>42632</v>
      </c>
      <c r="B1609" s="12">
        <v>42652</v>
      </c>
      <c r="C1609" s="12" t="s">
        <v>7</v>
      </c>
      <c r="D1609" s="12" t="s">
        <v>6</v>
      </c>
      <c r="E1609" s="12" t="s">
        <v>5</v>
      </c>
      <c r="F1609" s="13" t="s">
        <v>4</v>
      </c>
      <c r="G1609" s="12" t="s">
        <v>3</v>
      </c>
      <c r="H1609" s="12" t="s">
        <v>2</v>
      </c>
      <c r="I1609" s="12" t="s">
        <v>1</v>
      </c>
      <c r="J1609" s="12" t="s">
        <v>0</v>
      </c>
      <c r="K1609" s="14">
        <v>1094</v>
      </c>
      <c r="L1609" s="15">
        <v>2068.3200000000002</v>
      </c>
      <c r="M1609" s="15">
        <v>433.92</v>
      </c>
      <c r="N1609" s="15">
        <v>1633.92</v>
      </c>
      <c r="O1609" s="15">
        <v>908.16</v>
      </c>
      <c r="P1609" s="15">
        <v>725.28</v>
      </c>
      <c r="Q1609" s="15">
        <f t="shared" si="50"/>
        <v>1.890603290676417</v>
      </c>
      <c r="R1609" s="16">
        <f t="shared" si="51"/>
        <v>35.066140635878391</v>
      </c>
    </row>
    <row r="1610" spans="1:18" x14ac:dyDescent="0.25">
      <c r="A1610" s="5">
        <v>42632</v>
      </c>
      <c r="B1610" s="6">
        <v>42648</v>
      </c>
      <c r="C1610" s="6" t="s">
        <v>19</v>
      </c>
      <c r="D1610" s="6" t="s">
        <v>6</v>
      </c>
      <c r="E1610" s="6" t="s">
        <v>18</v>
      </c>
      <c r="F1610" s="7" t="s">
        <v>125</v>
      </c>
      <c r="G1610" s="6" t="s">
        <v>95</v>
      </c>
      <c r="H1610" s="6" t="s">
        <v>15</v>
      </c>
      <c r="I1610" s="6" t="s">
        <v>14</v>
      </c>
      <c r="J1610" s="6" t="s">
        <v>54</v>
      </c>
      <c r="K1610" s="8">
        <v>2223</v>
      </c>
      <c r="L1610" s="9">
        <v>2489.4</v>
      </c>
      <c r="M1610" s="9">
        <v>447.6</v>
      </c>
      <c r="N1610" s="9">
        <v>2041.2</v>
      </c>
      <c r="O1610" s="9">
        <v>1356</v>
      </c>
      <c r="P1610" s="9">
        <v>685.2</v>
      </c>
      <c r="Q1610" s="9">
        <f t="shared" si="50"/>
        <v>1.119838056680162</v>
      </c>
      <c r="R1610" s="10">
        <f t="shared" si="51"/>
        <v>27.524704748132081</v>
      </c>
    </row>
    <row r="1611" spans="1:18" x14ac:dyDescent="0.25">
      <c r="A1611" s="11">
        <v>42632</v>
      </c>
      <c r="B1611" s="12">
        <v>42640</v>
      </c>
      <c r="C1611" s="12" t="s">
        <v>19</v>
      </c>
      <c r="D1611" s="12" t="s">
        <v>24</v>
      </c>
      <c r="E1611" s="12" t="s">
        <v>28</v>
      </c>
      <c r="F1611" s="13" t="s">
        <v>125</v>
      </c>
      <c r="G1611" s="12" t="s">
        <v>95</v>
      </c>
      <c r="H1611" s="12" t="s">
        <v>15</v>
      </c>
      <c r="I1611" s="12" t="s">
        <v>14</v>
      </c>
      <c r="J1611" s="12" t="s">
        <v>54</v>
      </c>
      <c r="K1611" s="14">
        <v>798</v>
      </c>
      <c r="L1611" s="15">
        <v>366.6</v>
      </c>
      <c r="M1611" s="15">
        <v>66</v>
      </c>
      <c r="N1611" s="15">
        <v>300.60000000000002</v>
      </c>
      <c r="O1611" s="15">
        <v>215.4</v>
      </c>
      <c r="P1611" s="15">
        <v>85.2</v>
      </c>
      <c r="Q1611" s="15">
        <f t="shared" si="50"/>
        <v>0.45939849624060153</v>
      </c>
      <c r="R1611" s="16">
        <f t="shared" si="51"/>
        <v>23.240589198036005</v>
      </c>
    </row>
    <row r="1612" spans="1:18" x14ac:dyDescent="0.25">
      <c r="A1612" s="5">
        <v>42632</v>
      </c>
      <c r="B1612" s="6">
        <v>42640</v>
      </c>
      <c r="C1612" s="6" t="s">
        <v>19</v>
      </c>
      <c r="D1612" s="6" t="s">
        <v>24</v>
      </c>
      <c r="E1612" s="6" t="s">
        <v>23</v>
      </c>
      <c r="F1612" s="7" t="s">
        <v>144</v>
      </c>
      <c r="G1612" s="6" t="s">
        <v>80</v>
      </c>
      <c r="H1612" s="6" t="s">
        <v>55</v>
      </c>
      <c r="I1612" s="6" t="s">
        <v>7</v>
      </c>
      <c r="J1612" s="6" t="s">
        <v>13</v>
      </c>
      <c r="K1612" s="8">
        <v>6534</v>
      </c>
      <c r="L1612" s="9">
        <v>4181.76</v>
      </c>
      <c r="M1612" s="9">
        <v>877.8</v>
      </c>
      <c r="N1612" s="9">
        <v>3303.3</v>
      </c>
      <c r="O1612" s="9">
        <v>1960.2</v>
      </c>
      <c r="P1612" s="9">
        <v>1343.1</v>
      </c>
      <c r="Q1612" s="9">
        <f t="shared" si="50"/>
        <v>0.64</v>
      </c>
      <c r="R1612" s="10">
        <f t="shared" si="51"/>
        <v>32.118055555555557</v>
      </c>
    </row>
    <row r="1613" spans="1:18" x14ac:dyDescent="0.25">
      <c r="A1613" s="11">
        <v>42633</v>
      </c>
      <c r="B1613" s="12">
        <v>42638</v>
      </c>
      <c r="C1613" s="12" t="s">
        <v>7</v>
      </c>
      <c r="D1613" s="12" t="s">
        <v>6</v>
      </c>
      <c r="E1613" s="12" t="s">
        <v>5</v>
      </c>
      <c r="F1613" s="13" t="s">
        <v>27</v>
      </c>
      <c r="G1613" s="12" t="s">
        <v>26</v>
      </c>
      <c r="H1613" s="12" t="s">
        <v>25</v>
      </c>
      <c r="I1613" s="12" t="s">
        <v>7</v>
      </c>
      <c r="J1613" s="12" t="s">
        <v>8</v>
      </c>
      <c r="K1613" s="14">
        <v>22177</v>
      </c>
      <c r="L1613" s="15">
        <v>41912.639999999999</v>
      </c>
      <c r="M1613" s="15">
        <v>7963.3</v>
      </c>
      <c r="N1613" s="15">
        <v>33948.82</v>
      </c>
      <c r="O1613" s="15">
        <v>18406.080000000002</v>
      </c>
      <c r="P1613" s="15">
        <v>15542.74</v>
      </c>
      <c r="Q1613" s="15">
        <f t="shared" si="50"/>
        <v>1.8899147765703206</v>
      </c>
      <c r="R1613" s="16">
        <f t="shared" si="51"/>
        <v>37.083657817784804</v>
      </c>
    </row>
    <row r="1614" spans="1:18" x14ac:dyDescent="0.25">
      <c r="A1614" s="5">
        <v>42633</v>
      </c>
      <c r="B1614" s="6">
        <v>42645</v>
      </c>
      <c r="C1614" s="6" t="s">
        <v>7</v>
      </c>
      <c r="D1614" s="6" t="s">
        <v>6</v>
      </c>
      <c r="E1614" s="6" t="s">
        <v>12</v>
      </c>
      <c r="F1614" s="7" t="s">
        <v>101</v>
      </c>
      <c r="G1614" s="6" t="s">
        <v>31</v>
      </c>
      <c r="H1614" s="6" t="s">
        <v>30</v>
      </c>
      <c r="I1614" s="6" t="s">
        <v>14</v>
      </c>
      <c r="J1614" s="6" t="s">
        <v>0</v>
      </c>
      <c r="K1614" s="8">
        <v>720</v>
      </c>
      <c r="L1614" s="9">
        <v>295.2</v>
      </c>
      <c r="M1614" s="9">
        <v>64.8</v>
      </c>
      <c r="N1614" s="9">
        <v>229.8</v>
      </c>
      <c r="O1614" s="9">
        <v>158.4</v>
      </c>
      <c r="P1614" s="9">
        <v>71.400000000000006</v>
      </c>
      <c r="Q1614" s="9">
        <f t="shared" si="50"/>
        <v>0.41</v>
      </c>
      <c r="R1614" s="10">
        <f t="shared" si="51"/>
        <v>24.186991869918703</v>
      </c>
    </row>
    <row r="1615" spans="1:18" x14ac:dyDescent="0.25">
      <c r="A1615" s="11">
        <v>42634</v>
      </c>
      <c r="B1615" s="12">
        <v>42651</v>
      </c>
      <c r="C1615" s="12" t="s">
        <v>7</v>
      </c>
      <c r="D1615" s="12" t="s">
        <v>6</v>
      </c>
      <c r="E1615" s="12" t="s">
        <v>5</v>
      </c>
      <c r="F1615" s="13" t="s">
        <v>92</v>
      </c>
      <c r="G1615" s="12" t="s">
        <v>48</v>
      </c>
      <c r="H1615" s="12" t="s">
        <v>30</v>
      </c>
      <c r="I1615" s="12" t="s">
        <v>14</v>
      </c>
      <c r="J1615" s="12" t="s">
        <v>29</v>
      </c>
      <c r="K1615" s="14">
        <v>15120</v>
      </c>
      <c r="L1615" s="15">
        <v>28576.799999999999</v>
      </c>
      <c r="M1615" s="15">
        <v>6286.56</v>
      </c>
      <c r="N1615" s="15">
        <v>22289.759999999998</v>
      </c>
      <c r="O1615" s="15">
        <v>12549.6</v>
      </c>
      <c r="P1615" s="15">
        <v>9740.16</v>
      </c>
      <c r="Q1615" s="15">
        <f t="shared" si="50"/>
        <v>1.89</v>
      </c>
      <c r="R1615" s="16">
        <f t="shared" si="51"/>
        <v>34.084152179390273</v>
      </c>
    </row>
    <row r="1616" spans="1:18" x14ac:dyDescent="0.25">
      <c r="A1616" s="5">
        <v>42634</v>
      </c>
      <c r="B1616" s="6">
        <v>42654</v>
      </c>
      <c r="C1616" s="6" t="s">
        <v>7</v>
      </c>
      <c r="D1616" s="6" t="s">
        <v>24</v>
      </c>
      <c r="E1616" s="6" t="s">
        <v>23</v>
      </c>
      <c r="F1616" s="7" t="s">
        <v>128</v>
      </c>
      <c r="G1616" s="6" t="s">
        <v>39</v>
      </c>
      <c r="H1616" s="6" t="s">
        <v>25</v>
      </c>
      <c r="I1616" s="6" t="s">
        <v>7</v>
      </c>
      <c r="J1616" s="6" t="s">
        <v>20</v>
      </c>
      <c r="K1616" s="8">
        <v>7921</v>
      </c>
      <c r="L1616" s="9">
        <v>5068.8</v>
      </c>
      <c r="M1616" s="9">
        <v>962.94</v>
      </c>
      <c r="N1616" s="9">
        <v>4105.2</v>
      </c>
      <c r="O1616" s="9">
        <v>2376</v>
      </c>
      <c r="P1616" s="9">
        <v>1729.2</v>
      </c>
      <c r="Q1616" s="9">
        <f t="shared" si="50"/>
        <v>0.63991920212094433</v>
      </c>
      <c r="R1616" s="10">
        <f t="shared" si="51"/>
        <v>34.114583333333329</v>
      </c>
    </row>
    <row r="1617" spans="1:18" x14ac:dyDescent="0.25">
      <c r="A1617" s="11">
        <v>42634</v>
      </c>
      <c r="B1617" s="12">
        <v>42635</v>
      </c>
      <c r="C1617" s="12" t="s">
        <v>19</v>
      </c>
      <c r="D1617" s="12" t="s">
        <v>24</v>
      </c>
      <c r="E1617" s="12" t="s">
        <v>42</v>
      </c>
      <c r="F1617" s="13" t="s">
        <v>144</v>
      </c>
      <c r="G1617" s="12" t="s">
        <v>80</v>
      </c>
      <c r="H1617" s="12" t="s">
        <v>55</v>
      </c>
      <c r="I1617" s="12" t="s">
        <v>7</v>
      </c>
      <c r="J1617" s="12" t="s">
        <v>13</v>
      </c>
      <c r="K1617" s="14">
        <v>6534</v>
      </c>
      <c r="L1617" s="15">
        <v>5357.88</v>
      </c>
      <c r="M1617" s="15">
        <v>1124.6400000000001</v>
      </c>
      <c r="N1617" s="15">
        <v>4232.58</v>
      </c>
      <c r="O1617" s="15">
        <v>2613.6</v>
      </c>
      <c r="P1617" s="15">
        <v>1618.98</v>
      </c>
      <c r="Q1617" s="15">
        <f t="shared" si="50"/>
        <v>0.82000000000000006</v>
      </c>
      <c r="R1617" s="16">
        <f t="shared" si="51"/>
        <v>30.21680216802168</v>
      </c>
    </row>
    <row r="1618" spans="1:18" x14ac:dyDescent="0.25">
      <c r="A1618" s="5">
        <v>42635</v>
      </c>
      <c r="B1618" s="6">
        <v>42652</v>
      </c>
      <c r="C1618" s="6" t="s">
        <v>7</v>
      </c>
      <c r="D1618" s="6" t="s">
        <v>6</v>
      </c>
      <c r="E1618" s="6" t="s">
        <v>5</v>
      </c>
      <c r="F1618" s="7" t="s">
        <v>34</v>
      </c>
      <c r="G1618" s="6" t="s">
        <v>3</v>
      </c>
      <c r="H1618" s="6" t="s">
        <v>2</v>
      </c>
      <c r="I1618" s="6" t="s">
        <v>1</v>
      </c>
      <c r="J1618" s="6" t="s">
        <v>33</v>
      </c>
      <c r="K1618" s="8">
        <v>1584</v>
      </c>
      <c r="L1618" s="9">
        <v>2993.76</v>
      </c>
      <c r="M1618" s="9">
        <v>628.32000000000005</v>
      </c>
      <c r="N1618" s="9">
        <v>2364.96</v>
      </c>
      <c r="O1618" s="9">
        <v>1314.72</v>
      </c>
      <c r="P1618" s="9">
        <v>1050.24</v>
      </c>
      <c r="Q1618" s="9">
        <f t="shared" si="50"/>
        <v>1.8900000000000001</v>
      </c>
      <c r="R1618" s="10">
        <f t="shared" si="51"/>
        <v>35.080968414301744</v>
      </c>
    </row>
    <row r="1619" spans="1:18" x14ac:dyDescent="0.25">
      <c r="A1619" s="11">
        <v>42635</v>
      </c>
      <c r="B1619" s="12">
        <v>42643</v>
      </c>
      <c r="C1619" s="12" t="s">
        <v>19</v>
      </c>
      <c r="D1619" s="12" t="s">
        <v>24</v>
      </c>
      <c r="E1619" s="12" t="s">
        <v>23</v>
      </c>
      <c r="F1619" s="13" t="s">
        <v>58</v>
      </c>
      <c r="G1619" s="12" t="s">
        <v>56</v>
      </c>
      <c r="H1619" s="12" t="s">
        <v>55</v>
      </c>
      <c r="I1619" s="12" t="s">
        <v>7</v>
      </c>
      <c r="J1619" s="12" t="s">
        <v>13</v>
      </c>
      <c r="K1619" s="14">
        <v>1247</v>
      </c>
      <c r="L1619" s="15">
        <v>797.94</v>
      </c>
      <c r="M1619" s="15">
        <v>167.64</v>
      </c>
      <c r="N1619" s="15">
        <v>630.29999999999995</v>
      </c>
      <c r="O1619" s="15">
        <v>374.22</v>
      </c>
      <c r="P1619" s="15">
        <v>256.08</v>
      </c>
      <c r="Q1619" s="15">
        <f t="shared" si="50"/>
        <v>0.63988773055332804</v>
      </c>
      <c r="R1619" s="16">
        <f t="shared" si="51"/>
        <v>32.092638544251443</v>
      </c>
    </row>
    <row r="1620" spans="1:18" x14ac:dyDescent="0.25">
      <c r="A1620" s="5">
        <v>42636</v>
      </c>
      <c r="B1620" s="6">
        <v>42658</v>
      </c>
      <c r="C1620" s="6" t="s">
        <v>7</v>
      </c>
      <c r="D1620" s="6" t="s">
        <v>6</v>
      </c>
      <c r="E1620" s="6" t="s">
        <v>18</v>
      </c>
      <c r="F1620" s="7" t="s">
        <v>140</v>
      </c>
      <c r="G1620" s="6" t="s">
        <v>26</v>
      </c>
      <c r="H1620" s="6" t="s">
        <v>25</v>
      </c>
      <c r="I1620" s="6" t="s">
        <v>7</v>
      </c>
      <c r="J1620" s="6" t="s">
        <v>20</v>
      </c>
      <c r="K1620" s="8">
        <v>62370</v>
      </c>
      <c r="L1620" s="9">
        <v>69854.399999999994</v>
      </c>
      <c r="M1620" s="9">
        <v>13271.94</v>
      </c>
      <c r="N1620" s="9">
        <v>56581.8</v>
      </c>
      <c r="O1620" s="9">
        <v>38045.699999999997</v>
      </c>
      <c r="P1620" s="9">
        <v>18536.099999999999</v>
      </c>
      <c r="Q1620" s="9">
        <f t="shared" si="50"/>
        <v>1.1199999999999999</v>
      </c>
      <c r="R1620" s="10">
        <f t="shared" si="51"/>
        <v>26.535336356764926</v>
      </c>
    </row>
    <row r="1621" spans="1:18" x14ac:dyDescent="0.25">
      <c r="A1621" s="11">
        <v>42636</v>
      </c>
      <c r="B1621" s="12">
        <v>42662</v>
      </c>
      <c r="C1621" s="12" t="s">
        <v>19</v>
      </c>
      <c r="D1621" s="12" t="s">
        <v>24</v>
      </c>
      <c r="E1621" s="12" t="s">
        <v>23</v>
      </c>
      <c r="F1621" s="13" t="s">
        <v>132</v>
      </c>
      <c r="G1621" s="12" t="s">
        <v>61</v>
      </c>
      <c r="H1621" s="12" t="s">
        <v>43</v>
      </c>
      <c r="I1621" s="12" t="s">
        <v>14</v>
      </c>
      <c r="J1621" s="12" t="s">
        <v>29</v>
      </c>
      <c r="K1621" s="14">
        <v>4680</v>
      </c>
      <c r="L1621" s="15">
        <v>2995.2</v>
      </c>
      <c r="M1621" s="15">
        <v>553.79999999999995</v>
      </c>
      <c r="N1621" s="15">
        <v>2440.8000000000002</v>
      </c>
      <c r="O1621" s="15">
        <v>1404</v>
      </c>
      <c r="P1621" s="15">
        <v>1036.8</v>
      </c>
      <c r="Q1621" s="15">
        <f t="shared" si="50"/>
        <v>0.64</v>
      </c>
      <c r="R1621" s="16">
        <f t="shared" si="51"/>
        <v>34.61538461538462</v>
      </c>
    </row>
    <row r="1622" spans="1:18" x14ac:dyDescent="0.25">
      <c r="A1622" s="5">
        <v>42636</v>
      </c>
      <c r="B1622" s="6">
        <v>42646</v>
      </c>
      <c r="C1622" s="6" t="s">
        <v>7</v>
      </c>
      <c r="D1622" s="6" t="s">
        <v>24</v>
      </c>
      <c r="E1622" s="6" t="s">
        <v>42</v>
      </c>
      <c r="F1622" s="7" t="s">
        <v>45</v>
      </c>
      <c r="G1622" s="6" t="s">
        <v>84</v>
      </c>
      <c r="H1622" s="6" t="s">
        <v>2</v>
      </c>
      <c r="I1622" s="6" t="s">
        <v>1</v>
      </c>
      <c r="J1622" s="6" t="s">
        <v>0</v>
      </c>
      <c r="K1622" s="8">
        <v>1008</v>
      </c>
      <c r="L1622" s="9">
        <v>826.2</v>
      </c>
      <c r="M1622" s="9">
        <v>173.4</v>
      </c>
      <c r="N1622" s="9">
        <v>652.79999999999995</v>
      </c>
      <c r="O1622" s="9">
        <v>403.2</v>
      </c>
      <c r="P1622" s="9">
        <v>249.6</v>
      </c>
      <c r="Q1622" s="9">
        <f t="shared" si="50"/>
        <v>0.81964285714285723</v>
      </c>
      <c r="R1622" s="10">
        <f t="shared" si="51"/>
        <v>30.210602759622365</v>
      </c>
    </row>
    <row r="1623" spans="1:18" x14ac:dyDescent="0.25">
      <c r="A1623" s="11">
        <v>42637</v>
      </c>
      <c r="B1623" s="12">
        <v>42655</v>
      </c>
      <c r="C1623" s="12" t="s">
        <v>19</v>
      </c>
      <c r="D1623" s="12" t="s">
        <v>24</v>
      </c>
      <c r="E1623" s="12" t="s">
        <v>42</v>
      </c>
      <c r="F1623" s="13" t="s">
        <v>108</v>
      </c>
      <c r="G1623" s="12" t="s">
        <v>56</v>
      </c>
      <c r="H1623" s="12" t="s">
        <v>55</v>
      </c>
      <c r="I1623" s="12" t="s">
        <v>7</v>
      </c>
      <c r="J1623" s="12" t="s">
        <v>13</v>
      </c>
      <c r="K1623" s="14">
        <v>24420</v>
      </c>
      <c r="L1623" s="15">
        <v>20024.400000000001</v>
      </c>
      <c r="M1623" s="15">
        <v>4204.8599999999997</v>
      </c>
      <c r="N1623" s="15">
        <v>15818.88</v>
      </c>
      <c r="O1623" s="15">
        <v>9768</v>
      </c>
      <c r="P1623" s="15">
        <v>6050.88</v>
      </c>
      <c r="Q1623" s="15">
        <f t="shared" si="50"/>
        <v>0.82000000000000006</v>
      </c>
      <c r="R1623" s="16">
        <f t="shared" si="51"/>
        <v>30.217534607778507</v>
      </c>
    </row>
    <row r="1624" spans="1:18" x14ac:dyDescent="0.25">
      <c r="A1624" s="5">
        <v>42637</v>
      </c>
      <c r="B1624" s="6">
        <v>42652</v>
      </c>
      <c r="C1624" s="6" t="s">
        <v>19</v>
      </c>
      <c r="D1624" s="6" t="s">
        <v>6</v>
      </c>
      <c r="E1624" s="6" t="s">
        <v>12</v>
      </c>
      <c r="F1624" s="7" t="s">
        <v>73</v>
      </c>
      <c r="G1624" s="6" t="s">
        <v>56</v>
      </c>
      <c r="H1624" s="6" t="s">
        <v>55</v>
      </c>
      <c r="I1624" s="6" t="s">
        <v>7</v>
      </c>
      <c r="J1624" s="6" t="s">
        <v>54</v>
      </c>
      <c r="K1624" s="8">
        <v>1594</v>
      </c>
      <c r="L1624" s="9">
        <v>653.4</v>
      </c>
      <c r="M1624" s="9">
        <v>136.62</v>
      </c>
      <c r="N1624" s="9">
        <v>516.12</v>
      </c>
      <c r="O1624" s="9">
        <v>350.46</v>
      </c>
      <c r="P1624" s="9">
        <v>165</v>
      </c>
      <c r="Q1624" s="9">
        <f t="shared" si="50"/>
        <v>0.4099121706398996</v>
      </c>
      <c r="R1624" s="10">
        <f t="shared" si="51"/>
        <v>25.252525252525253</v>
      </c>
    </row>
    <row r="1625" spans="1:18" x14ac:dyDescent="0.25">
      <c r="A1625" s="11">
        <v>42637</v>
      </c>
      <c r="B1625" s="12">
        <v>42656</v>
      </c>
      <c r="C1625" s="12" t="s">
        <v>19</v>
      </c>
      <c r="D1625" s="12" t="s">
        <v>6</v>
      </c>
      <c r="E1625" s="12" t="s">
        <v>18</v>
      </c>
      <c r="F1625" s="13" t="s">
        <v>127</v>
      </c>
      <c r="G1625" s="12" t="s">
        <v>61</v>
      </c>
      <c r="H1625" s="12" t="s">
        <v>43</v>
      </c>
      <c r="I1625" s="12" t="s">
        <v>14</v>
      </c>
      <c r="J1625" s="12" t="s">
        <v>29</v>
      </c>
      <c r="K1625" s="14">
        <v>10800</v>
      </c>
      <c r="L1625" s="15">
        <v>12096</v>
      </c>
      <c r="M1625" s="15">
        <v>2237.4</v>
      </c>
      <c r="N1625" s="15">
        <v>9858</v>
      </c>
      <c r="O1625" s="15">
        <v>6588</v>
      </c>
      <c r="P1625" s="15">
        <v>3270</v>
      </c>
      <c r="Q1625" s="15">
        <f t="shared" si="50"/>
        <v>1.1200000000000001</v>
      </c>
      <c r="R1625" s="16">
        <f t="shared" si="51"/>
        <v>27.033730158730158</v>
      </c>
    </row>
    <row r="1626" spans="1:18" x14ac:dyDescent="0.25">
      <c r="A1626" s="5">
        <v>42638</v>
      </c>
      <c r="B1626" s="6">
        <v>42662</v>
      </c>
      <c r="C1626" s="6" t="s">
        <v>7</v>
      </c>
      <c r="D1626" s="6" t="s">
        <v>6</v>
      </c>
      <c r="E1626" s="6" t="s">
        <v>12</v>
      </c>
      <c r="F1626" s="7" t="s">
        <v>92</v>
      </c>
      <c r="G1626" s="6" t="s">
        <v>48</v>
      </c>
      <c r="H1626" s="6" t="s">
        <v>30</v>
      </c>
      <c r="I1626" s="6" t="s">
        <v>14</v>
      </c>
      <c r="J1626" s="6" t="s">
        <v>29</v>
      </c>
      <c r="K1626" s="8">
        <v>18900</v>
      </c>
      <c r="L1626" s="9">
        <v>7749</v>
      </c>
      <c r="M1626" s="9">
        <v>1704.6</v>
      </c>
      <c r="N1626" s="9">
        <v>6043.8</v>
      </c>
      <c r="O1626" s="9">
        <v>4158</v>
      </c>
      <c r="P1626" s="9">
        <v>1885.8</v>
      </c>
      <c r="Q1626" s="9">
        <f t="shared" si="50"/>
        <v>0.41</v>
      </c>
      <c r="R1626" s="10">
        <f t="shared" si="51"/>
        <v>24.336043360433603</v>
      </c>
    </row>
    <row r="1627" spans="1:18" x14ac:dyDescent="0.25">
      <c r="A1627" s="11">
        <v>42638</v>
      </c>
      <c r="B1627" s="12">
        <v>42648</v>
      </c>
      <c r="C1627" s="12" t="s">
        <v>19</v>
      </c>
      <c r="D1627" s="12" t="s">
        <v>6</v>
      </c>
      <c r="E1627" s="12" t="s">
        <v>5</v>
      </c>
      <c r="F1627" s="13" t="s">
        <v>75</v>
      </c>
      <c r="G1627" s="12" t="s">
        <v>35</v>
      </c>
      <c r="H1627" s="12" t="s">
        <v>15</v>
      </c>
      <c r="I1627" s="12" t="s">
        <v>14</v>
      </c>
      <c r="J1627" s="12" t="s">
        <v>13</v>
      </c>
      <c r="K1627" s="14">
        <v>1555</v>
      </c>
      <c r="L1627" s="15">
        <v>2939.04</v>
      </c>
      <c r="M1627" s="15">
        <v>528.96</v>
      </c>
      <c r="N1627" s="15">
        <v>2410.08</v>
      </c>
      <c r="O1627" s="15">
        <v>1290.72</v>
      </c>
      <c r="P1627" s="15">
        <v>1119.3599999999999</v>
      </c>
      <c r="Q1627" s="15">
        <f t="shared" si="50"/>
        <v>1.8900578778135049</v>
      </c>
      <c r="R1627" s="16">
        <f t="shared" si="51"/>
        <v>38.085905601829161</v>
      </c>
    </row>
    <row r="1628" spans="1:18" x14ac:dyDescent="0.25">
      <c r="A1628" s="5">
        <v>42638</v>
      </c>
      <c r="B1628" s="6">
        <v>42645</v>
      </c>
      <c r="C1628" s="6" t="s">
        <v>19</v>
      </c>
      <c r="D1628" s="6" t="s">
        <v>24</v>
      </c>
      <c r="E1628" s="6" t="s">
        <v>42</v>
      </c>
      <c r="F1628" s="7" t="s">
        <v>62</v>
      </c>
      <c r="G1628" s="6" t="s">
        <v>61</v>
      </c>
      <c r="H1628" s="6" t="s">
        <v>43</v>
      </c>
      <c r="I1628" s="6" t="s">
        <v>14</v>
      </c>
      <c r="J1628" s="6" t="s">
        <v>33</v>
      </c>
      <c r="K1628" s="8">
        <v>4320</v>
      </c>
      <c r="L1628" s="9">
        <v>3542.4</v>
      </c>
      <c r="M1628" s="9">
        <v>655.20000000000005</v>
      </c>
      <c r="N1628" s="9">
        <v>2886.6</v>
      </c>
      <c r="O1628" s="9">
        <v>1728</v>
      </c>
      <c r="P1628" s="9">
        <v>1158.5999999999999</v>
      </c>
      <c r="Q1628" s="9">
        <f t="shared" si="50"/>
        <v>0.82000000000000006</v>
      </c>
      <c r="R1628" s="10">
        <f t="shared" si="51"/>
        <v>32.706639566395658</v>
      </c>
    </row>
    <row r="1629" spans="1:18" x14ac:dyDescent="0.25">
      <c r="A1629" s="11">
        <v>42639</v>
      </c>
      <c r="B1629" s="12">
        <v>42661</v>
      </c>
      <c r="C1629" s="12" t="s">
        <v>7</v>
      </c>
      <c r="D1629" s="12" t="s">
        <v>24</v>
      </c>
      <c r="E1629" s="12" t="s">
        <v>28</v>
      </c>
      <c r="F1629" s="13" t="s">
        <v>92</v>
      </c>
      <c r="G1629" s="12" t="s">
        <v>48</v>
      </c>
      <c r="H1629" s="12" t="s">
        <v>30</v>
      </c>
      <c r="I1629" s="12" t="s">
        <v>14</v>
      </c>
      <c r="J1629" s="12" t="s">
        <v>29</v>
      </c>
      <c r="K1629" s="14">
        <v>7560</v>
      </c>
      <c r="L1629" s="15">
        <v>3477.6</v>
      </c>
      <c r="M1629" s="15">
        <v>765</v>
      </c>
      <c r="N1629" s="15">
        <v>2712</v>
      </c>
      <c r="O1629" s="15">
        <v>2041.2</v>
      </c>
      <c r="P1629" s="15">
        <v>670.8</v>
      </c>
      <c r="Q1629" s="15">
        <f t="shared" si="50"/>
        <v>0.45999999999999996</v>
      </c>
      <c r="R1629" s="16">
        <f t="shared" si="51"/>
        <v>19.289164941338854</v>
      </c>
    </row>
    <row r="1630" spans="1:18" x14ac:dyDescent="0.25">
      <c r="A1630" s="5">
        <v>42639</v>
      </c>
      <c r="B1630" s="6">
        <v>42663</v>
      </c>
      <c r="C1630" s="6" t="s">
        <v>7</v>
      </c>
      <c r="D1630" s="6" t="s">
        <v>24</v>
      </c>
      <c r="E1630" s="6" t="s">
        <v>28</v>
      </c>
      <c r="F1630" s="7" t="s">
        <v>60</v>
      </c>
      <c r="G1630" s="6" t="s">
        <v>31</v>
      </c>
      <c r="H1630" s="6" t="s">
        <v>30</v>
      </c>
      <c r="I1630" s="6" t="s">
        <v>14</v>
      </c>
      <c r="J1630" s="6" t="s">
        <v>33</v>
      </c>
      <c r="K1630" s="8">
        <v>1134</v>
      </c>
      <c r="L1630" s="9">
        <v>521.4</v>
      </c>
      <c r="M1630" s="9">
        <v>114.6</v>
      </c>
      <c r="N1630" s="9">
        <v>406.8</v>
      </c>
      <c r="O1630" s="9">
        <v>306</v>
      </c>
      <c r="P1630" s="9">
        <v>100.2</v>
      </c>
      <c r="Q1630" s="9">
        <f t="shared" si="50"/>
        <v>0.45978835978835975</v>
      </c>
      <c r="R1630" s="10">
        <f t="shared" si="51"/>
        <v>19.217491369390103</v>
      </c>
    </row>
    <row r="1631" spans="1:18" x14ac:dyDescent="0.25">
      <c r="A1631" s="11">
        <v>42640</v>
      </c>
      <c r="B1631" s="12">
        <v>42663</v>
      </c>
      <c r="C1631" s="12" t="s">
        <v>19</v>
      </c>
      <c r="D1631" s="12" t="s">
        <v>24</v>
      </c>
      <c r="E1631" s="12" t="s">
        <v>28</v>
      </c>
      <c r="F1631" s="13" t="s">
        <v>104</v>
      </c>
      <c r="G1631" s="12" t="s">
        <v>93</v>
      </c>
      <c r="H1631" s="12" t="s">
        <v>43</v>
      </c>
      <c r="I1631" s="12" t="s">
        <v>14</v>
      </c>
      <c r="J1631" s="12" t="s">
        <v>29</v>
      </c>
      <c r="K1631" s="14">
        <v>10800</v>
      </c>
      <c r="L1631" s="15">
        <v>4968</v>
      </c>
      <c r="M1631" s="15">
        <v>918.6</v>
      </c>
      <c r="N1631" s="15">
        <v>4048.8</v>
      </c>
      <c r="O1631" s="15">
        <v>2916</v>
      </c>
      <c r="P1631" s="15">
        <v>1132.8</v>
      </c>
      <c r="Q1631" s="15">
        <f t="shared" si="50"/>
        <v>0.46</v>
      </c>
      <c r="R1631" s="16">
        <f t="shared" si="51"/>
        <v>22.801932367149757</v>
      </c>
    </row>
    <row r="1632" spans="1:18" x14ac:dyDescent="0.25">
      <c r="A1632" s="5">
        <v>42640</v>
      </c>
      <c r="B1632" s="6">
        <v>42663</v>
      </c>
      <c r="C1632" s="6" t="s">
        <v>7</v>
      </c>
      <c r="D1632" s="6" t="s">
        <v>24</v>
      </c>
      <c r="E1632" s="6" t="s">
        <v>28</v>
      </c>
      <c r="F1632" s="7" t="s">
        <v>49</v>
      </c>
      <c r="G1632" s="6" t="s">
        <v>48</v>
      </c>
      <c r="H1632" s="6" t="s">
        <v>30</v>
      </c>
      <c r="I1632" s="6" t="s">
        <v>14</v>
      </c>
      <c r="J1632" s="6" t="s">
        <v>29</v>
      </c>
      <c r="K1632" s="8">
        <v>918</v>
      </c>
      <c r="L1632" s="9">
        <v>421.8</v>
      </c>
      <c r="M1632" s="9">
        <v>92.4</v>
      </c>
      <c r="N1632" s="9">
        <v>328.8</v>
      </c>
      <c r="O1632" s="9">
        <v>247.8</v>
      </c>
      <c r="P1632" s="9">
        <v>81</v>
      </c>
      <c r="Q1632" s="9">
        <f t="shared" si="50"/>
        <v>0.45947712418300657</v>
      </c>
      <c r="R1632" s="10">
        <f t="shared" si="51"/>
        <v>19.203413940256045</v>
      </c>
    </row>
    <row r="1633" spans="1:18" x14ac:dyDescent="0.25">
      <c r="A1633" s="11">
        <v>42640</v>
      </c>
      <c r="B1633" s="12">
        <v>42662</v>
      </c>
      <c r="C1633" s="12" t="s">
        <v>19</v>
      </c>
      <c r="D1633" s="12" t="s">
        <v>6</v>
      </c>
      <c r="E1633" s="12" t="s">
        <v>12</v>
      </c>
      <c r="F1633" s="13" t="s">
        <v>72</v>
      </c>
      <c r="G1633" s="12" t="s">
        <v>44</v>
      </c>
      <c r="H1633" s="12" t="s">
        <v>43</v>
      </c>
      <c r="I1633" s="12" t="s">
        <v>14</v>
      </c>
      <c r="J1633" s="12" t="s">
        <v>29</v>
      </c>
      <c r="K1633" s="14">
        <v>1026</v>
      </c>
      <c r="L1633" s="15">
        <v>420.6</v>
      </c>
      <c r="M1633" s="15">
        <v>77.400000000000006</v>
      </c>
      <c r="N1633" s="15">
        <v>342.6</v>
      </c>
      <c r="O1633" s="15">
        <v>225.6</v>
      </c>
      <c r="P1633" s="15">
        <v>117</v>
      </c>
      <c r="Q1633" s="15">
        <f t="shared" si="50"/>
        <v>0.40994152046783627</v>
      </c>
      <c r="R1633" s="16">
        <f t="shared" si="51"/>
        <v>27.817403708987161</v>
      </c>
    </row>
    <row r="1634" spans="1:18" x14ac:dyDescent="0.25">
      <c r="A1634" s="5">
        <v>42641</v>
      </c>
      <c r="B1634" s="6">
        <v>42653</v>
      </c>
      <c r="C1634" s="6" t="s">
        <v>19</v>
      </c>
      <c r="D1634" s="6" t="s">
        <v>6</v>
      </c>
      <c r="E1634" s="6" t="s">
        <v>12</v>
      </c>
      <c r="F1634" s="7" t="s">
        <v>45</v>
      </c>
      <c r="G1634" s="6" t="s">
        <v>44</v>
      </c>
      <c r="H1634" s="6" t="s">
        <v>43</v>
      </c>
      <c r="I1634" s="6" t="s">
        <v>14</v>
      </c>
      <c r="J1634" s="6" t="s">
        <v>33</v>
      </c>
      <c r="K1634" s="8">
        <v>1512</v>
      </c>
      <c r="L1634" s="9">
        <v>619.79999999999995</v>
      </c>
      <c r="M1634" s="9">
        <v>114.6</v>
      </c>
      <c r="N1634" s="9">
        <v>505.2</v>
      </c>
      <c r="O1634" s="9">
        <v>332.4</v>
      </c>
      <c r="P1634" s="9">
        <v>172.2</v>
      </c>
      <c r="Q1634" s="9">
        <f t="shared" si="50"/>
        <v>0.40992063492063491</v>
      </c>
      <c r="R1634" s="10">
        <f t="shared" si="51"/>
        <v>27.78315585672798</v>
      </c>
    </row>
    <row r="1635" spans="1:18" x14ac:dyDescent="0.25">
      <c r="A1635" s="11">
        <v>42641</v>
      </c>
      <c r="B1635" s="12">
        <v>42654</v>
      </c>
      <c r="C1635" s="12" t="s">
        <v>19</v>
      </c>
      <c r="D1635" s="12" t="s">
        <v>24</v>
      </c>
      <c r="E1635" s="12" t="s">
        <v>28</v>
      </c>
      <c r="F1635" s="13" t="s">
        <v>67</v>
      </c>
      <c r="G1635" s="12" t="s">
        <v>35</v>
      </c>
      <c r="H1635" s="12" t="s">
        <v>15</v>
      </c>
      <c r="I1635" s="12" t="s">
        <v>14</v>
      </c>
      <c r="J1635" s="12" t="s">
        <v>54</v>
      </c>
      <c r="K1635" s="14">
        <v>1260</v>
      </c>
      <c r="L1635" s="15">
        <v>579.6</v>
      </c>
      <c r="M1635" s="15">
        <v>103.8</v>
      </c>
      <c r="N1635" s="15">
        <v>475.2</v>
      </c>
      <c r="O1635" s="15">
        <v>340.2</v>
      </c>
      <c r="P1635" s="15">
        <v>135</v>
      </c>
      <c r="Q1635" s="15">
        <f t="shared" si="50"/>
        <v>0.46</v>
      </c>
      <c r="R1635" s="16">
        <f t="shared" si="51"/>
        <v>23.29192546583851</v>
      </c>
    </row>
    <row r="1636" spans="1:18" x14ac:dyDescent="0.25">
      <c r="A1636" s="5">
        <v>42642</v>
      </c>
      <c r="B1636" s="6">
        <v>42651</v>
      </c>
      <c r="C1636" s="6" t="s">
        <v>7</v>
      </c>
      <c r="D1636" s="6" t="s">
        <v>6</v>
      </c>
      <c r="E1636" s="6" t="s">
        <v>5</v>
      </c>
      <c r="F1636" s="7" t="s">
        <v>143</v>
      </c>
      <c r="G1636" s="6" t="s">
        <v>31</v>
      </c>
      <c r="H1636" s="6" t="s">
        <v>30</v>
      </c>
      <c r="I1636" s="6" t="s">
        <v>14</v>
      </c>
      <c r="J1636" s="6" t="s">
        <v>33</v>
      </c>
      <c r="K1636" s="8">
        <v>1361</v>
      </c>
      <c r="L1636" s="9">
        <v>2571.84</v>
      </c>
      <c r="M1636" s="9">
        <v>565.44000000000005</v>
      </c>
      <c r="N1636" s="9">
        <v>2005.92</v>
      </c>
      <c r="O1636" s="9">
        <v>1129.44</v>
      </c>
      <c r="P1636" s="9">
        <v>876.48</v>
      </c>
      <c r="Q1636" s="9">
        <f t="shared" si="50"/>
        <v>1.8896693607641442</v>
      </c>
      <c r="R1636" s="10">
        <f t="shared" si="51"/>
        <v>34.079880552444941</v>
      </c>
    </row>
    <row r="1637" spans="1:18" x14ac:dyDescent="0.25">
      <c r="A1637" s="11">
        <v>42642</v>
      </c>
      <c r="B1637" s="12">
        <v>42651</v>
      </c>
      <c r="C1637" s="12" t="s">
        <v>7</v>
      </c>
      <c r="D1637" s="12" t="s">
        <v>6</v>
      </c>
      <c r="E1637" s="12" t="s">
        <v>12</v>
      </c>
      <c r="F1637" s="13" t="s">
        <v>101</v>
      </c>
      <c r="G1637" s="12" t="s">
        <v>31</v>
      </c>
      <c r="H1637" s="12" t="s">
        <v>30</v>
      </c>
      <c r="I1637" s="12" t="s">
        <v>14</v>
      </c>
      <c r="J1637" s="12" t="s">
        <v>0</v>
      </c>
      <c r="K1637" s="14">
        <v>576</v>
      </c>
      <c r="L1637" s="15">
        <v>235.8</v>
      </c>
      <c r="M1637" s="15">
        <v>51.6</v>
      </c>
      <c r="N1637" s="15">
        <v>184.2</v>
      </c>
      <c r="O1637" s="15">
        <v>126.6</v>
      </c>
      <c r="P1637" s="15">
        <v>57</v>
      </c>
      <c r="Q1637" s="15">
        <f t="shared" si="50"/>
        <v>0.40937500000000004</v>
      </c>
      <c r="R1637" s="16">
        <f t="shared" si="51"/>
        <v>24.173027989821882</v>
      </c>
    </row>
    <row r="1638" spans="1:18" x14ac:dyDescent="0.25">
      <c r="A1638" s="5">
        <v>42643</v>
      </c>
      <c r="B1638" s="6">
        <v>42653</v>
      </c>
      <c r="C1638" s="6" t="s">
        <v>19</v>
      </c>
      <c r="D1638" s="6" t="s">
        <v>24</v>
      </c>
      <c r="E1638" s="6" t="s">
        <v>42</v>
      </c>
      <c r="F1638" s="7" t="s">
        <v>22</v>
      </c>
      <c r="G1638" s="6" t="s">
        <v>56</v>
      </c>
      <c r="H1638" s="6" t="s">
        <v>55</v>
      </c>
      <c r="I1638" s="6" t="s">
        <v>7</v>
      </c>
      <c r="J1638" s="6" t="s">
        <v>54</v>
      </c>
      <c r="K1638" s="8">
        <v>832</v>
      </c>
      <c r="L1638" s="9">
        <v>681.78</v>
      </c>
      <c r="M1638" s="9">
        <v>142.56</v>
      </c>
      <c r="N1638" s="9">
        <v>538.55999999999995</v>
      </c>
      <c r="O1638" s="9">
        <v>332.64</v>
      </c>
      <c r="P1638" s="9">
        <v>205.92</v>
      </c>
      <c r="Q1638" s="9">
        <f t="shared" si="50"/>
        <v>0.81944711538461534</v>
      </c>
      <c r="R1638" s="10">
        <f t="shared" si="51"/>
        <v>30.203291384317524</v>
      </c>
    </row>
    <row r="1639" spans="1:18" x14ac:dyDescent="0.25">
      <c r="A1639" s="11">
        <v>42643</v>
      </c>
      <c r="B1639" s="12">
        <v>42667</v>
      </c>
      <c r="C1639" s="12" t="s">
        <v>7</v>
      </c>
      <c r="D1639" s="12" t="s">
        <v>24</v>
      </c>
      <c r="E1639" s="12" t="s">
        <v>23</v>
      </c>
      <c r="F1639" s="13" t="s">
        <v>50</v>
      </c>
      <c r="G1639" s="12" t="s">
        <v>39</v>
      </c>
      <c r="H1639" s="12" t="s">
        <v>25</v>
      </c>
      <c r="I1639" s="12" t="s">
        <v>7</v>
      </c>
      <c r="J1639" s="12" t="s">
        <v>20</v>
      </c>
      <c r="K1639" s="14">
        <v>198</v>
      </c>
      <c r="L1639" s="15">
        <v>126.72</v>
      </c>
      <c r="M1639" s="15">
        <v>23.76</v>
      </c>
      <c r="N1639" s="15">
        <v>102.3</v>
      </c>
      <c r="O1639" s="15">
        <v>59.4</v>
      </c>
      <c r="P1639" s="15">
        <v>42.9</v>
      </c>
      <c r="Q1639" s="15">
        <f t="shared" si="50"/>
        <v>0.64</v>
      </c>
      <c r="R1639" s="16">
        <f t="shared" si="51"/>
        <v>33.854166666666664</v>
      </c>
    </row>
    <row r="1640" spans="1:18" x14ac:dyDescent="0.25">
      <c r="A1640" s="5">
        <v>42643</v>
      </c>
      <c r="B1640" s="6">
        <v>42665</v>
      </c>
      <c r="C1640" s="6" t="s">
        <v>19</v>
      </c>
      <c r="D1640" s="6" t="s">
        <v>24</v>
      </c>
      <c r="E1640" s="6" t="s">
        <v>42</v>
      </c>
      <c r="F1640" s="7" t="s">
        <v>81</v>
      </c>
      <c r="G1640" s="6" t="s">
        <v>80</v>
      </c>
      <c r="H1640" s="6" t="s">
        <v>55</v>
      </c>
      <c r="I1640" s="6" t="s">
        <v>7</v>
      </c>
      <c r="J1640" s="6" t="s">
        <v>13</v>
      </c>
      <c r="K1640" s="8">
        <v>317</v>
      </c>
      <c r="L1640" s="9">
        <v>259.38</v>
      </c>
      <c r="M1640" s="9">
        <v>54.12</v>
      </c>
      <c r="N1640" s="9">
        <v>204.6</v>
      </c>
      <c r="O1640" s="9">
        <v>126.72</v>
      </c>
      <c r="P1640" s="9">
        <v>77.88</v>
      </c>
      <c r="Q1640" s="9">
        <f t="shared" si="50"/>
        <v>0.81823343848580443</v>
      </c>
      <c r="R1640" s="10">
        <f t="shared" si="51"/>
        <v>30.025445292620866</v>
      </c>
    </row>
    <row r="1641" spans="1:18" x14ac:dyDescent="0.25">
      <c r="A1641" s="11">
        <v>42644</v>
      </c>
      <c r="B1641" s="12">
        <v>42650</v>
      </c>
      <c r="C1641" s="12" t="s">
        <v>7</v>
      </c>
      <c r="D1641" s="12" t="s">
        <v>24</v>
      </c>
      <c r="E1641" s="12" t="s">
        <v>28</v>
      </c>
      <c r="F1641" s="13" t="s">
        <v>59</v>
      </c>
      <c r="G1641" s="12" t="s">
        <v>26</v>
      </c>
      <c r="H1641" s="12" t="s">
        <v>25</v>
      </c>
      <c r="I1641" s="12" t="s">
        <v>7</v>
      </c>
      <c r="J1641" s="12" t="s">
        <v>8</v>
      </c>
      <c r="K1641" s="14">
        <v>19800</v>
      </c>
      <c r="L1641" s="15">
        <v>8910</v>
      </c>
      <c r="M1641" s="15">
        <v>1692.9</v>
      </c>
      <c r="N1641" s="15">
        <v>7217.1</v>
      </c>
      <c r="O1641" s="15">
        <v>5346</v>
      </c>
      <c r="P1641" s="15">
        <v>1871.1</v>
      </c>
      <c r="Q1641" s="15">
        <f t="shared" si="50"/>
        <v>0.45</v>
      </c>
      <c r="R1641" s="16">
        <f t="shared" si="51"/>
        <v>21</v>
      </c>
    </row>
    <row r="1642" spans="1:18" x14ac:dyDescent="0.25">
      <c r="A1642" s="5">
        <v>42644</v>
      </c>
      <c r="B1642" s="6">
        <v>42654</v>
      </c>
      <c r="C1642" s="6" t="s">
        <v>7</v>
      </c>
      <c r="D1642" s="6" t="s">
        <v>24</v>
      </c>
      <c r="E1642" s="6" t="s">
        <v>23</v>
      </c>
      <c r="F1642" s="7" t="s">
        <v>106</v>
      </c>
      <c r="G1642" s="6" t="s">
        <v>77</v>
      </c>
      <c r="H1642" s="6" t="s">
        <v>9</v>
      </c>
      <c r="I1642" s="6" t="s">
        <v>1</v>
      </c>
      <c r="J1642" s="6" t="s">
        <v>8</v>
      </c>
      <c r="K1642" s="8">
        <v>960</v>
      </c>
      <c r="L1642" s="9">
        <v>604.79999999999995</v>
      </c>
      <c r="M1642" s="9">
        <v>102.6</v>
      </c>
      <c r="N1642" s="9">
        <v>501.6</v>
      </c>
      <c r="O1642" s="9">
        <v>288</v>
      </c>
      <c r="P1642" s="9">
        <v>213.6</v>
      </c>
      <c r="Q1642" s="9">
        <f t="shared" si="50"/>
        <v>0.63</v>
      </c>
      <c r="R1642" s="10">
        <f t="shared" si="51"/>
        <v>35.317460317460323</v>
      </c>
    </row>
    <row r="1643" spans="1:18" x14ac:dyDescent="0.25">
      <c r="A1643" s="11">
        <v>42644</v>
      </c>
      <c r="B1643" s="12">
        <v>42644</v>
      </c>
      <c r="C1643" s="12" t="s">
        <v>7</v>
      </c>
      <c r="D1643" s="12" t="s">
        <v>6</v>
      </c>
      <c r="E1643" s="12" t="s">
        <v>5</v>
      </c>
      <c r="F1643" s="13" t="s">
        <v>71</v>
      </c>
      <c r="G1643" s="12" t="s">
        <v>70</v>
      </c>
      <c r="H1643" s="12" t="s">
        <v>2</v>
      </c>
      <c r="I1643" s="12" t="s">
        <v>1</v>
      </c>
      <c r="J1643" s="12" t="s">
        <v>33</v>
      </c>
      <c r="K1643" s="14">
        <v>461</v>
      </c>
      <c r="L1643" s="15">
        <v>852.48</v>
      </c>
      <c r="M1643" s="15">
        <v>178.56</v>
      </c>
      <c r="N1643" s="15">
        <v>673.44</v>
      </c>
      <c r="O1643" s="15">
        <v>377.76</v>
      </c>
      <c r="P1643" s="15">
        <v>295.2</v>
      </c>
      <c r="Q1643" s="15">
        <f t="shared" si="50"/>
        <v>1.8491973969631237</v>
      </c>
      <c r="R1643" s="16">
        <f t="shared" si="51"/>
        <v>34.628378378378379</v>
      </c>
    </row>
    <row r="1644" spans="1:18" x14ac:dyDescent="0.25">
      <c r="A1644" s="5">
        <v>42646</v>
      </c>
      <c r="B1644" s="6">
        <v>42667</v>
      </c>
      <c r="C1644" s="6" t="s">
        <v>19</v>
      </c>
      <c r="D1644" s="6" t="s">
        <v>6</v>
      </c>
      <c r="E1644" s="6" t="s">
        <v>12</v>
      </c>
      <c r="F1644" s="7" t="s">
        <v>125</v>
      </c>
      <c r="G1644" s="6" t="s">
        <v>95</v>
      </c>
      <c r="H1644" s="6" t="s">
        <v>15</v>
      </c>
      <c r="I1644" s="6" t="s">
        <v>14</v>
      </c>
      <c r="J1644" s="6" t="s">
        <v>54</v>
      </c>
      <c r="K1644" s="8">
        <v>1368</v>
      </c>
      <c r="L1644" s="9">
        <v>547.20000000000005</v>
      </c>
      <c r="M1644" s="9">
        <v>98.4</v>
      </c>
      <c r="N1644" s="9">
        <v>448.2</v>
      </c>
      <c r="O1644" s="9">
        <v>300.60000000000002</v>
      </c>
      <c r="P1644" s="9">
        <v>147.6</v>
      </c>
      <c r="Q1644" s="9">
        <f t="shared" si="50"/>
        <v>0.4</v>
      </c>
      <c r="R1644" s="10">
        <f t="shared" si="51"/>
        <v>26.973684210526315</v>
      </c>
    </row>
    <row r="1645" spans="1:18" x14ac:dyDescent="0.25">
      <c r="A1645" s="11">
        <v>42646</v>
      </c>
      <c r="B1645" s="12">
        <v>42672</v>
      </c>
      <c r="C1645" s="12" t="s">
        <v>19</v>
      </c>
      <c r="D1645" s="12" t="s">
        <v>6</v>
      </c>
      <c r="E1645" s="12" t="s">
        <v>18</v>
      </c>
      <c r="F1645" s="13" t="s">
        <v>22</v>
      </c>
      <c r="G1645" s="12" t="s">
        <v>56</v>
      </c>
      <c r="H1645" s="12" t="s">
        <v>55</v>
      </c>
      <c r="I1645" s="12" t="s">
        <v>7</v>
      </c>
      <c r="J1645" s="12" t="s">
        <v>54</v>
      </c>
      <c r="K1645" s="14">
        <v>2079</v>
      </c>
      <c r="L1645" s="15">
        <v>2286.9</v>
      </c>
      <c r="M1645" s="15">
        <v>479.82</v>
      </c>
      <c r="N1645" s="15">
        <v>1806.42</v>
      </c>
      <c r="O1645" s="15">
        <v>1247.4000000000001</v>
      </c>
      <c r="P1645" s="15">
        <v>559.02</v>
      </c>
      <c r="Q1645" s="15">
        <f t="shared" si="50"/>
        <v>1.1000000000000001</v>
      </c>
      <c r="R1645" s="16">
        <f t="shared" si="51"/>
        <v>24.444444444444443</v>
      </c>
    </row>
    <row r="1646" spans="1:18" x14ac:dyDescent="0.25">
      <c r="A1646" s="5">
        <v>42646</v>
      </c>
      <c r="B1646" s="6">
        <v>42653</v>
      </c>
      <c r="C1646" s="6" t="s">
        <v>19</v>
      </c>
      <c r="D1646" s="6" t="s">
        <v>24</v>
      </c>
      <c r="E1646" s="6" t="s">
        <v>23</v>
      </c>
      <c r="F1646" s="7" t="s">
        <v>67</v>
      </c>
      <c r="G1646" s="6" t="s">
        <v>35</v>
      </c>
      <c r="H1646" s="6" t="s">
        <v>15</v>
      </c>
      <c r="I1646" s="6" t="s">
        <v>14</v>
      </c>
      <c r="J1646" s="6" t="s">
        <v>54</v>
      </c>
      <c r="K1646" s="8">
        <v>1008</v>
      </c>
      <c r="L1646" s="9">
        <v>634.79999999999995</v>
      </c>
      <c r="M1646" s="9">
        <v>114</v>
      </c>
      <c r="N1646" s="9">
        <v>520.20000000000005</v>
      </c>
      <c r="O1646" s="9">
        <v>302.39999999999998</v>
      </c>
      <c r="P1646" s="9">
        <v>217.8</v>
      </c>
      <c r="Q1646" s="9">
        <f t="shared" si="50"/>
        <v>0.62976190476190474</v>
      </c>
      <c r="R1646" s="10">
        <f t="shared" si="51"/>
        <v>34.310018903591683</v>
      </c>
    </row>
    <row r="1647" spans="1:18" x14ac:dyDescent="0.25">
      <c r="A1647" s="11">
        <v>42647</v>
      </c>
      <c r="B1647" s="12">
        <v>42662</v>
      </c>
      <c r="C1647" s="12" t="s">
        <v>7</v>
      </c>
      <c r="D1647" s="12" t="s">
        <v>6</v>
      </c>
      <c r="E1647" s="12" t="s">
        <v>12</v>
      </c>
      <c r="F1647" s="13" t="s">
        <v>139</v>
      </c>
      <c r="G1647" s="12" t="s">
        <v>3</v>
      </c>
      <c r="H1647" s="12" t="s">
        <v>2</v>
      </c>
      <c r="I1647" s="12" t="s">
        <v>1</v>
      </c>
      <c r="J1647" s="12" t="s">
        <v>29</v>
      </c>
      <c r="K1647" s="14">
        <v>1620</v>
      </c>
      <c r="L1647" s="15">
        <v>648</v>
      </c>
      <c r="M1647" s="15">
        <v>135.6</v>
      </c>
      <c r="N1647" s="15">
        <v>511.8</v>
      </c>
      <c r="O1647" s="15">
        <v>356.4</v>
      </c>
      <c r="P1647" s="15">
        <v>155.4</v>
      </c>
      <c r="Q1647" s="15">
        <f t="shared" si="50"/>
        <v>0.4</v>
      </c>
      <c r="R1647" s="16">
        <f t="shared" si="51"/>
        <v>23.981481481481481</v>
      </c>
    </row>
    <row r="1648" spans="1:18" x14ac:dyDescent="0.25">
      <c r="A1648" s="5">
        <v>42648</v>
      </c>
      <c r="B1648" s="6">
        <v>42660</v>
      </c>
      <c r="C1648" s="6" t="s">
        <v>7</v>
      </c>
      <c r="D1648" s="6" t="s">
        <v>24</v>
      </c>
      <c r="E1648" s="6" t="s">
        <v>28</v>
      </c>
      <c r="F1648" s="7" t="s">
        <v>41</v>
      </c>
      <c r="G1648" s="6" t="s">
        <v>21</v>
      </c>
      <c r="H1648" s="6" t="s">
        <v>9</v>
      </c>
      <c r="I1648" s="6" t="s">
        <v>1</v>
      </c>
      <c r="J1648" s="6" t="s">
        <v>8</v>
      </c>
      <c r="K1648" s="8">
        <v>540</v>
      </c>
      <c r="L1648" s="9">
        <v>243</v>
      </c>
      <c r="M1648" s="9">
        <v>40.799999999999997</v>
      </c>
      <c r="N1648" s="9">
        <v>201.6</v>
      </c>
      <c r="O1648" s="9">
        <v>145.80000000000001</v>
      </c>
      <c r="P1648" s="9">
        <v>55.8</v>
      </c>
      <c r="Q1648" s="9">
        <f t="shared" si="50"/>
        <v>0.45</v>
      </c>
      <c r="R1648" s="10">
        <f t="shared" si="51"/>
        <v>22.962962962962962</v>
      </c>
    </row>
    <row r="1649" spans="1:18" x14ac:dyDescent="0.25">
      <c r="A1649" s="11">
        <v>42648</v>
      </c>
      <c r="B1649" s="12">
        <v>42663</v>
      </c>
      <c r="C1649" s="12" t="s">
        <v>7</v>
      </c>
      <c r="D1649" s="12" t="s">
        <v>6</v>
      </c>
      <c r="E1649" s="12" t="s">
        <v>18</v>
      </c>
      <c r="F1649" s="13" t="s">
        <v>111</v>
      </c>
      <c r="G1649" s="12" t="s">
        <v>26</v>
      </c>
      <c r="H1649" s="12" t="s">
        <v>25</v>
      </c>
      <c r="I1649" s="12" t="s">
        <v>7</v>
      </c>
      <c r="J1649" s="12" t="s">
        <v>8</v>
      </c>
      <c r="K1649" s="14">
        <v>1584</v>
      </c>
      <c r="L1649" s="15">
        <v>1742.4</v>
      </c>
      <c r="M1649" s="15">
        <v>330.66</v>
      </c>
      <c r="N1649" s="15">
        <v>1411.08</v>
      </c>
      <c r="O1649" s="15">
        <v>950.4</v>
      </c>
      <c r="P1649" s="15">
        <v>460.68</v>
      </c>
      <c r="Q1649" s="15">
        <f t="shared" si="50"/>
        <v>1.1000000000000001</v>
      </c>
      <c r="R1649" s="16">
        <f t="shared" si="51"/>
        <v>26.439393939393938</v>
      </c>
    </row>
    <row r="1650" spans="1:18" x14ac:dyDescent="0.25">
      <c r="A1650" s="5">
        <v>42649</v>
      </c>
      <c r="B1650" s="6">
        <v>42672</v>
      </c>
      <c r="C1650" s="6" t="s">
        <v>7</v>
      </c>
      <c r="D1650" s="6" t="s">
        <v>24</v>
      </c>
      <c r="E1650" s="6" t="s">
        <v>23</v>
      </c>
      <c r="F1650" s="7" t="s">
        <v>137</v>
      </c>
      <c r="G1650" s="6" t="s">
        <v>26</v>
      </c>
      <c r="H1650" s="6" t="s">
        <v>25</v>
      </c>
      <c r="I1650" s="6" t="s">
        <v>7</v>
      </c>
      <c r="J1650" s="6" t="s">
        <v>8</v>
      </c>
      <c r="K1650" s="8">
        <v>16896</v>
      </c>
      <c r="L1650" s="9">
        <v>10644.48</v>
      </c>
      <c r="M1650" s="9">
        <v>2022.24</v>
      </c>
      <c r="N1650" s="9">
        <v>8621.58</v>
      </c>
      <c r="O1650" s="9">
        <v>5068.8</v>
      </c>
      <c r="P1650" s="9">
        <v>3552.78</v>
      </c>
      <c r="Q1650" s="9">
        <f t="shared" si="50"/>
        <v>0.63</v>
      </c>
      <c r="R1650" s="10">
        <f t="shared" si="51"/>
        <v>33.376736111111114</v>
      </c>
    </row>
    <row r="1651" spans="1:18" x14ac:dyDescent="0.25">
      <c r="A1651" s="11">
        <v>42649</v>
      </c>
      <c r="B1651" s="12">
        <v>42675</v>
      </c>
      <c r="C1651" s="12" t="s">
        <v>7</v>
      </c>
      <c r="D1651" s="12" t="s">
        <v>6</v>
      </c>
      <c r="E1651" s="12" t="s">
        <v>12</v>
      </c>
      <c r="F1651" s="13" t="s">
        <v>100</v>
      </c>
      <c r="G1651" s="12" t="s">
        <v>31</v>
      </c>
      <c r="H1651" s="12" t="s">
        <v>30</v>
      </c>
      <c r="I1651" s="12" t="s">
        <v>14</v>
      </c>
      <c r="J1651" s="12" t="s">
        <v>33</v>
      </c>
      <c r="K1651" s="14">
        <v>1071</v>
      </c>
      <c r="L1651" s="15">
        <v>428.4</v>
      </c>
      <c r="M1651" s="15">
        <v>94.2</v>
      </c>
      <c r="N1651" s="15">
        <v>333.6</v>
      </c>
      <c r="O1651" s="15">
        <v>235.2</v>
      </c>
      <c r="P1651" s="15">
        <v>98.4</v>
      </c>
      <c r="Q1651" s="15">
        <f t="shared" si="50"/>
        <v>0.39999999999999997</v>
      </c>
      <c r="R1651" s="16">
        <f t="shared" si="51"/>
        <v>22.969187675070028</v>
      </c>
    </row>
    <row r="1652" spans="1:18" x14ac:dyDescent="0.25">
      <c r="A1652" s="5">
        <v>42649</v>
      </c>
      <c r="B1652" s="6">
        <v>42666</v>
      </c>
      <c r="C1652" s="6" t="s">
        <v>19</v>
      </c>
      <c r="D1652" s="6" t="s">
        <v>6</v>
      </c>
      <c r="E1652" s="6" t="s">
        <v>18</v>
      </c>
      <c r="F1652" s="7" t="s">
        <v>11</v>
      </c>
      <c r="G1652" s="6" t="s">
        <v>95</v>
      </c>
      <c r="H1652" s="6" t="s">
        <v>15</v>
      </c>
      <c r="I1652" s="6" t="s">
        <v>14</v>
      </c>
      <c r="J1652" s="6" t="s">
        <v>54</v>
      </c>
      <c r="K1652" s="8">
        <v>2700</v>
      </c>
      <c r="L1652" s="9">
        <v>2970</v>
      </c>
      <c r="M1652" s="9">
        <v>534.6</v>
      </c>
      <c r="N1652" s="9">
        <v>2435.4</v>
      </c>
      <c r="O1652" s="9">
        <v>1620</v>
      </c>
      <c r="P1652" s="9">
        <v>815.4</v>
      </c>
      <c r="Q1652" s="9">
        <f t="shared" si="50"/>
        <v>1.1000000000000001</v>
      </c>
      <c r="R1652" s="10">
        <f t="shared" si="51"/>
        <v>27.454545454545453</v>
      </c>
    </row>
    <row r="1653" spans="1:18" x14ac:dyDescent="0.25">
      <c r="A1653" s="11">
        <v>42650</v>
      </c>
      <c r="B1653" s="12">
        <v>42668</v>
      </c>
      <c r="C1653" s="12" t="s">
        <v>7</v>
      </c>
      <c r="D1653" s="12" t="s">
        <v>6</v>
      </c>
      <c r="E1653" s="12" t="s">
        <v>5</v>
      </c>
      <c r="F1653" s="13" t="s">
        <v>69</v>
      </c>
      <c r="G1653" s="12" t="s">
        <v>63</v>
      </c>
      <c r="H1653" s="12" t="s">
        <v>2</v>
      </c>
      <c r="I1653" s="12" t="s">
        <v>1</v>
      </c>
      <c r="J1653" s="12" t="s">
        <v>29</v>
      </c>
      <c r="K1653" s="14">
        <v>907</v>
      </c>
      <c r="L1653" s="15">
        <v>1678.08</v>
      </c>
      <c r="M1653" s="15">
        <v>352.32</v>
      </c>
      <c r="N1653" s="15">
        <v>1325.76</v>
      </c>
      <c r="O1653" s="15">
        <v>743.52</v>
      </c>
      <c r="P1653" s="15">
        <v>581.76</v>
      </c>
      <c r="Q1653" s="15">
        <f t="shared" si="50"/>
        <v>1.8501433296582137</v>
      </c>
      <c r="R1653" s="16">
        <f t="shared" si="51"/>
        <v>34.668192219679632</v>
      </c>
    </row>
    <row r="1654" spans="1:18" x14ac:dyDescent="0.25">
      <c r="A1654" s="5">
        <v>42650</v>
      </c>
      <c r="B1654" s="6">
        <v>42656</v>
      </c>
      <c r="C1654" s="6" t="s">
        <v>7</v>
      </c>
      <c r="D1654" s="6" t="s">
        <v>24</v>
      </c>
      <c r="E1654" s="6" t="s">
        <v>42</v>
      </c>
      <c r="F1654" s="7" t="s">
        <v>32</v>
      </c>
      <c r="G1654" s="6" t="s">
        <v>31</v>
      </c>
      <c r="H1654" s="6" t="s">
        <v>30</v>
      </c>
      <c r="I1654" s="6" t="s">
        <v>14</v>
      </c>
      <c r="J1654" s="6" t="s">
        <v>29</v>
      </c>
      <c r="K1654" s="8">
        <v>7201</v>
      </c>
      <c r="L1654" s="9">
        <v>5760</v>
      </c>
      <c r="M1654" s="9">
        <v>1267.2</v>
      </c>
      <c r="N1654" s="9">
        <v>4492.8</v>
      </c>
      <c r="O1654" s="9">
        <v>2880</v>
      </c>
      <c r="P1654" s="9">
        <v>1612.8</v>
      </c>
      <c r="Q1654" s="9">
        <f t="shared" si="50"/>
        <v>0.79988890431884463</v>
      </c>
      <c r="R1654" s="10">
        <f t="shared" si="51"/>
        <v>28</v>
      </c>
    </row>
    <row r="1655" spans="1:18" x14ac:dyDescent="0.25">
      <c r="A1655" s="11">
        <v>42651</v>
      </c>
      <c r="B1655" s="12">
        <v>42662</v>
      </c>
      <c r="C1655" s="12" t="s">
        <v>7</v>
      </c>
      <c r="D1655" s="12" t="s">
        <v>24</v>
      </c>
      <c r="E1655" s="12" t="s">
        <v>23</v>
      </c>
      <c r="F1655" s="13" t="s">
        <v>92</v>
      </c>
      <c r="G1655" s="12" t="s">
        <v>48</v>
      </c>
      <c r="H1655" s="12" t="s">
        <v>30</v>
      </c>
      <c r="I1655" s="12" t="s">
        <v>14</v>
      </c>
      <c r="J1655" s="12" t="s">
        <v>29</v>
      </c>
      <c r="K1655" s="14">
        <v>10080</v>
      </c>
      <c r="L1655" s="15">
        <v>6350.4</v>
      </c>
      <c r="M1655" s="15">
        <v>1396.8</v>
      </c>
      <c r="N1655" s="15">
        <v>4953</v>
      </c>
      <c r="O1655" s="15">
        <v>3024</v>
      </c>
      <c r="P1655" s="15">
        <v>1929</v>
      </c>
      <c r="Q1655" s="15">
        <f t="shared" si="50"/>
        <v>0.63</v>
      </c>
      <c r="R1655" s="16">
        <f t="shared" si="51"/>
        <v>30.376039304610735</v>
      </c>
    </row>
    <row r="1656" spans="1:18" x14ac:dyDescent="0.25">
      <c r="A1656" s="5">
        <v>42651</v>
      </c>
      <c r="B1656" s="6">
        <v>42664</v>
      </c>
      <c r="C1656" s="6" t="s">
        <v>7</v>
      </c>
      <c r="D1656" s="6" t="s">
        <v>6</v>
      </c>
      <c r="E1656" s="6" t="s">
        <v>5</v>
      </c>
      <c r="F1656" s="7" t="s">
        <v>50</v>
      </c>
      <c r="G1656" s="6" t="s">
        <v>39</v>
      </c>
      <c r="H1656" s="6" t="s">
        <v>25</v>
      </c>
      <c r="I1656" s="6" t="s">
        <v>7</v>
      </c>
      <c r="J1656" s="6" t="s">
        <v>20</v>
      </c>
      <c r="K1656" s="8">
        <v>238</v>
      </c>
      <c r="L1656" s="9">
        <v>439.3</v>
      </c>
      <c r="M1656" s="9">
        <v>83.42</v>
      </c>
      <c r="N1656" s="9">
        <v>355.87</v>
      </c>
      <c r="O1656" s="9">
        <v>194.83</v>
      </c>
      <c r="P1656" s="9">
        <v>161.04</v>
      </c>
      <c r="Q1656" s="9">
        <f t="shared" si="50"/>
        <v>1.8457983193277312</v>
      </c>
      <c r="R1656" s="10">
        <f t="shared" si="51"/>
        <v>36.65832005463237</v>
      </c>
    </row>
    <row r="1657" spans="1:18" x14ac:dyDescent="0.25">
      <c r="A1657" s="11">
        <v>42651</v>
      </c>
      <c r="B1657" s="12">
        <v>42657</v>
      </c>
      <c r="C1657" s="12" t="s">
        <v>19</v>
      </c>
      <c r="D1657" s="12" t="s">
        <v>6</v>
      </c>
      <c r="E1657" s="12" t="s">
        <v>12</v>
      </c>
      <c r="F1657" s="13" t="s">
        <v>11</v>
      </c>
      <c r="G1657" s="12" t="s">
        <v>95</v>
      </c>
      <c r="H1657" s="12" t="s">
        <v>15</v>
      </c>
      <c r="I1657" s="12" t="s">
        <v>14</v>
      </c>
      <c r="J1657" s="12" t="s">
        <v>54</v>
      </c>
      <c r="K1657" s="14">
        <v>1260</v>
      </c>
      <c r="L1657" s="15">
        <v>504</v>
      </c>
      <c r="M1657" s="15">
        <v>90.6</v>
      </c>
      <c r="N1657" s="15">
        <v>412.8</v>
      </c>
      <c r="O1657" s="15">
        <v>277.2</v>
      </c>
      <c r="P1657" s="15">
        <v>135.6</v>
      </c>
      <c r="Q1657" s="15">
        <f t="shared" si="50"/>
        <v>0.4</v>
      </c>
      <c r="R1657" s="16">
        <f t="shared" si="51"/>
        <v>26.904761904761905</v>
      </c>
    </row>
    <row r="1658" spans="1:18" x14ac:dyDescent="0.25">
      <c r="A1658" s="5">
        <v>42651</v>
      </c>
      <c r="B1658" s="6">
        <v>42677</v>
      </c>
      <c r="C1658" s="6" t="s">
        <v>7</v>
      </c>
      <c r="D1658" s="6" t="s">
        <v>24</v>
      </c>
      <c r="E1658" s="6" t="s">
        <v>28</v>
      </c>
      <c r="F1658" s="7" t="s">
        <v>102</v>
      </c>
      <c r="G1658" s="6" t="s">
        <v>31</v>
      </c>
      <c r="H1658" s="6" t="s">
        <v>30</v>
      </c>
      <c r="I1658" s="6" t="s">
        <v>14</v>
      </c>
      <c r="J1658" s="6" t="s">
        <v>29</v>
      </c>
      <c r="K1658" s="8">
        <v>7800</v>
      </c>
      <c r="L1658" s="9">
        <v>3510</v>
      </c>
      <c r="M1658" s="9">
        <v>772.2</v>
      </c>
      <c r="N1658" s="9">
        <v>2737.8</v>
      </c>
      <c r="O1658" s="9">
        <v>2106</v>
      </c>
      <c r="P1658" s="9">
        <v>631.79999999999995</v>
      </c>
      <c r="Q1658" s="9">
        <f t="shared" si="50"/>
        <v>0.45</v>
      </c>
      <c r="R1658" s="10">
        <f t="shared" si="51"/>
        <v>17.999999999999996</v>
      </c>
    </row>
    <row r="1659" spans="1:18" x14ac:dyDescent="0.25">
      <c r="A1659" s="11">
        <v>42652</v>
      </c>
      <c r="B1659" s="12">
        <v>42681</v>
      </c>
      <c r="C1659" s="12" t="s">
        <v>7</v>
      </c>
      <c r="D1659" s="12" t="s">
        <v>24</v>
      </c>
      <c r="E1659" s="12" t="s">
        <v>28</v>
      </c>
      <c r="F1659" s="13" t="s">
        <v>79</v>
      </c>
      <c r="G1659" s="12" t="s">
        <v>26</v>
      </c>
      <c r="H1659" s="12" t="s">
        <v>25</v>
      </c>
      <c r="I1659" s="12" t="s">
        <v>7</v>
      </c>
      <c r="J1659" s="12" t="s">
        <v>8</v>
      </c>
      <c r="K1659" s="14">
        <v>924</v>
      </c>
      <c r="L1659" s="15">
        <v>415.8</v>
      </c>
      <c r="M1659" s="15">
        <v>78.540000000000006</v>
      </c>
      <c r="N1659" s="15">
        <v>336.6</v>
      </c>
      <c r="O1659" s="15">
        <v>249.48</v>
      </c>
      <c r="P1659" s="15">
        <v>87.12</v>
      </c>
      <c r="Q1659" s="15">
        <f t="shared" si="50"/>
        <v>0.45</v>
      </c>
      <c r="R1659" s="16">
        <f t="shared" si="51"/>
        <v>20.952380952380953</v>
      </c>
    </row>
    <row r="1660" spans="1:18" x14ac:dyDescent="0.25">
      <c r="A1660" s="5">
        <v>42652</v>
      </c>
      <c r="B1660" s="6">
        <v>42662</v>
      </c>
      <c r="C1660" s="6" t="s">
        <v>7</v>
      </c>
      <c r="D1660" s="6" t="s">
        <v>6</v>
      </c>
      <c r="E1660" s="6" t="s">
        <v>5</v>
      </c>
      <c r="F1660" s="7" t="s">
        <v>102</v>
      </c>
      <c r="G1660" s="6" t="s">
        <v>31</v>
      </c>
      <c r="H1660" s="6" t="s">
        <v>30</v>
      </c>
      <c r="I1660" s="6" t="s">
        <v>14</v>
      </c>
      <c r="J1660" s="6" t="s">
        <v>29</v>
      </c>
      <c r="K1660" s="8">
        <v>5616</v>
      </c>
      <c r="L1660" s="9">
        <v>10389.6</v>
      </c>
      <c r="M1660" s="9">
        <v>2285.2800000000002</v>
      </c>
      <c r="N1660" s="9">
        <v>8103.84</v>
      </c>
      <c r="O1660" s="9">
        <v>4605.12</v>
      </c>
      <c r="P1660" s="9">
        <v>3498.72</v>
      </c>
      <c r="Q1660" s="9">
        <f t="shared" si="50"/>
        <v>1.85</v>
      </c>
      <c r="R1660" s="10">
        <f t="shared" si="51"/>
        <v>33.675213675213676</v>
      </c>
    </row>
    <row r="1661" spans="1:18" x14ac:dyDescent="0.25">
      <c r="A1661" s="11">
        <v>42652</v>
      </c>
      <c r="B1661" s="12">
        <v>42657</v>
      </c>
      <c r="C1661" s="12" t="s">
        <v>19</v>
      </c>
      <c r="D1661" s="12" t="s">
        <v>24</v>
      </c>
      <c r="E1661" s="12" t="s">
        <v>42</v>
      </c>
      <c r="F1661" s="13" t="s">
        <v>81</v>
      </c>
      <c r="G1661" s="12" t="s">
        <v>80</v>
      </c>
      <c r="H1661" s="12" t="s">
        <v>55</v>
      </c>
      <c r="I1661" s="12" t="s">
        <v>7</v>
      </c>
      <c r="J1661" s="12" t="s">
        <v>13</v>
      </c>
      <c r="K1661" s="14">
        <v>475</v>
      </c>
      <c r="L1661" s="15">
        <v>380.16</v>
      </c>
      <c r="M1661" s="15">
        <v>79.2</v>
      </c>
      <c r="N1661" s="15">
        <v>300.3</v>
      </c>
      <c r="O1661" s="15">
        <v>190.08</v>
      </c>
      <c r="P1661" s="15">
        <v>110.22</v>
      </c>
      <c r="Q1661" s="15">
        <f t="shared" si="50"/>
        <v>0.80033684210526324</v>
      </c>
      <c r="R1661" s="16">
        <f t="shared" si="51"/>
        <v>28.993055555555554</v>
      </c>
    </row>
    <row r="1662" spans="1:18" x14ac:dyDescent="0.25">
      <c r="A1662" s="5">
        <v>42653</v>
      </c>
      <c r="B1662" s="6">
        <v>42682</v>
      </c>
      <c r="C1662" s="6" t="s">
        <v>7</v>
      </c>
      <c r="D1662" s="6" t="s">
        <v>24</v>
      </c>
      <c r="E1662" s="6" t="s">
        <v>23</v>
      </c>
      <c r="F1662" s="7" t="s">
        <v>107</v>
      </c>
      <c r="G1662" s="6" t="s">
        <v>26</v>
      </c>
      <c r="H1662" s="6" t="s">
        <v>25</v>
      </c>
      <c r="I1662" s="6" t="s">
        <v>7</v>
      </c>
      <c r="J1662" s="6" t="s">
        <v>8</v>
      </c>
      <c r="K1662" s="8">
        <v>9240</v>
      </c>
      <c r="L1662" s="9">
        <v>5821.2</v>
      </c>
      <c r="M1662" s="9">
        <v>1105.5</v>
      </c>
      <c r="N1662" s="9">
        <v>4715.04</v>
      </c>
      <c r="O1662" s="9">
        <v>2772</v>
      </c>
      <c r="P1662" s="9">
        <v>1943.04</v>
      </c>
      <c r="Q1662" s="9">
        <f t="shared" si="50"/>
        <v>0.63</v>
      </c>
      <c r="R1662" s="10">
        <f t="shared" si="51"/>
        <v>33.378684807256235</v>
      </c>
    </row>
    <row r="1663" spans="1:18" x14ac:dyDescent="0.25">
      <c r="A1663" s="11">
        <v>42653</v>
      </c>
      <c r="B1663" s="12">
        <v>42681</v>
      </c>
      <c r="C1663" s="12" t="s">
        <v>19</v>
      </c>
      <c r="D1663" s="12" t="s">
        <v>24</v>
      </c>
      <c r="E1663" s="12" t="s">
        <v>42</v>
      </c>
      <c r="F1663" s="13" t="s">
        <v>36</v>
      </c>
      <c r="G1663" s="12" t="s">
        <v>35</v>
      </c>
      <c r="H1663" s="12" t="s">
        <v>15</v>
      </c>
      <c r="I1663" s="12" t="s">
        <v>14</v>
      </c>
      <c r="J1663" s="12" t="s">
        <v>13</v>
      </c>
      <c r="K1663" s="14">
        <v>1260</v>
      </c>
      <c r="L1663" s="15">
        <v>1008</v>
      </c>
      <c r="M1663" s="15">
        <v>181.2</v>
      </c>
      <c r="N1663" s="15">
        <v>826.2</v>
      </c>
      <c r="O1663" s="15">
        <v>504</v>
      </c>
      <c r="P1663" s="15">
        <v>322.2</v>
      </c>
      <c r="Q1663" s="15">
        <f t="shared" si="50"/>
        <v>0.8</v>
      </c>
      <c r="R1663" s="16">
        <f t="shared" si="51"/>
        <v>31.964285714285715</v>
      </c>
    </row>
    <row r="1664" spans="1:18" x14ac:dyDescent="0.25">
      <c r="A1664" s="5">
        <v>42653</v>
      </c>
      <c r="B1664" s="6">
        <v>42677</v>
      </c>
      <c r="C1664" s="6" t="s">
        <v>7</v>
      </c>
      <c r="D1664" s="6" t="s">
        <v>24</v>
      </c>
      <c r="E1664" s="6" t="s">
        <v>28</v>
      </c>
      <c r="F1664" s="7" t="s">
        <v>121</v>
      </c>
      <c r="G1664" s="6" t="s">
        <v>37</v>
      </c>
      <c r="H1664" s="6" t="s">
        <v>2</v>
      </c>
      <c r="I1664" s="6" t="s">
        <v>1</v>
      </c>
      <c r="J1664" s="6" t="s">
        <v>29</v>
      </c>
      <c r="K1664" s="8">
        <v>1380</v>
      </c>
      <c r="L1664" s="9">
        <v>621</v>
      </c>
      <c r="M1664" s="9">
        <v>130.19999999999999</v>
      </c>
      <c r="N1664" s="9">
        <v>490.2</v>
      </c>
      <c r="O1664" s="9">
        <v>372.6</v>
      </c>
      <c r="P1664" s="9">
        <v>117.6</v>
      </c>
      <c r="Q1664" s="9">
        <f t="shared" si="50"/>
        <v>0.45</v>
      </c>
      <c r="R1664" s="10">
        <f t="shared" si="51"/>
        <v>18.937198067632849</v>
      </c>
    </row>
    <row r="1665" spans="1:18" x14ac:dyDescent="0.25">
      <c r="A1665" s="11">
        <v>42653</v>
      </c>
      <c r="B1665" s="12">
        <v>42664</v>
      </c>
      <c r="C1665" s="12" t="s">
        <v>7</v>
      </c>
      <c r="D1665" s="12" t="s">
        <v>24</v>
      </c>
      <c r="E1665" s="12" t="s">
        <v>42</v>
      </c>
      <c r="F1665" s="13" t="s">
        <v>124</v>
      </c>
      <c r="G1665" s="12" t="s">
        <v>39</v>
      </c>
      <c r="H1665" s="12" t="s">
        <v>25</v>
      </c>
      <c r="I1665" s="12" t="s">
        <v>7</v>
      </c>
      <c r="J1665" s="12" t="s">
        <v>20</v>
      </c>
      <c r="K1665" s="14">
        <v>6864</v>
      </c>
      <c r="L1665" s="15">
        <v>5491.2</v>
      </c>
      <c r="M1665" s="15">
        <v>1042.8</v>
      </c>
      <c r="N1665" s="15">
        <v>4447.74</v>
      </c>
      <c r="O1665" s="15">
        <v>2745.6</v>
      </c>
      <c r="P1665" s="15">
        <v>1702.14</v>
      </c>
      <c r="Q1665" s="15">
        <f t="shared" si="50"/>
        <v>0.79999999999999993</v>
      </c>
      <c r="R1665" s="16">
        <f t="shared" si="51"/>
        <v>30.997596153846153</v>
      </c>
    </row>
    <row r="1666" spans="1:18" x14ac:dyDescent="0.25">
      <c r="A1666" s="5">
        <v>42654</v>
      </c>
      <c r="B1666" s="6">
        <v>42664</v>
      </c>
      <c r="C1666" s="6" t="s">
        <v>7</v>
      </c>
      <c r="D1666" s="6" t="s">
        <v>24</v>
      </c>
      <c r="E1666" s="6" t="s">
        <v>28</v>
      </c>
      <c r="F1666" s="7" t="s">
        <v>79</v>
      </c>
      <c r="G1666" s="6" t="s">
        <v>26</v>
      </c>
      <c r="H1666" s="6" t="s">
        <v>25</v>
      </c>
      <c r="I1666" s="6" t="s">
        <v>7</v>
      </c>
      <c r="J1666" s="6" t="s">
        <v>8</v>
      </c>
      <c r="K1666" s="8">
        <v>924</v>
      </c>
      <c r="L1666" s="9">
        <v>415.8</v>
      </c>
      <c r="M1666" s="9">
        <v>78.540000000000006</v>
      </c>
      <c r="N1666" s="9">
        <v>336.6</v>
      </c>
      <c r="O1666" s="9">
        <v>249.48</v>
      </c>
      <c r="P1666" s="9">
        <v>87.12</v>
      </c>
      <c r="Q1666" s="9">
        <f t="shared" ref="Q1666:Q1729" si="52">L1666/K1666</f>
        <v>0.45</v>
      </c>
      <c r="R1666" s="10">
        <f t="shared" ref="R1666:R1729" si="53">P1666*100/L1666</f>
        <v>20.952380952380953</v>
      </c>
    </row>
    <row r="1667" spans="1:18" x14ac:dyDescent="0.25">
      <c r="A1667" s="11">
        <v>42654</v>
      </c>
      <c r="B1667" s="12">
        <v>42663</v>
      </c>
      <c r="C1667" s="12" t="s">
        <v>7</v>
      </c>
      <c r="D1667" s="12" t="s">
        <v>6</v>
      </c>
      <c r="E1667" s="12" t="s">
        <v>12</v>
      </c>
      <c r="F1667" s="13" t="s">
        <v>134</v>
      </c>
      <c r="G1667" s="12" t="s">
        <v>3</v>
      </c>
      <c r="H1667" s="12" t="s">
        <v>2</v>
      </c>
      <c r="I1667" s="12" t="s">
        <v>1</v>
      </c>
      <c r="J1667" s="12" t="s">
        <v>29</v>
      </c>
      <c r="K1667" s="14">
        <v>1071</v>
      </c>
      <c r="L1667" s="15">
        <v>428.4</v>
      </c>
      <c r="M1667" s="15">
        <v>89.4</v>
      </c>
      <c r="N1667" s="15">
        <v>338.4</v>
      </c>
      <c r="O1667" s="15">
        <v>235.2</v>
      </c>
      <c r="P1667" s="15">
        <v>102.6</v>
      </c>
      <c r="Q1667" s="15">
        <f t="shared" si="52"/>
        <v>0.39999999999999997</v>
      </c>
      <c r="R1667" s="16">
        <f t="shared" si="53"/>
        <v>23.949579831932773</v>
      </c>
    </row>
    <row r="1668" spans="1:18" x14ac:dyDescent="0.25">
      <c r="A1668" s="5">
        <v>42654</v>
      </c>
      <c r="B1668" s="6">
        <v>42680</v>
      </c>
      <c r="C1668" s="6" t="s">
        <v>7</v>
      </c>
      <c r="D1668" s="6" t="s">
        <v>24</v>
      </c>
      <c r="E1668" s="6" t="s">
        <v>28</v>
      </c>
      <c r="F1668" s="7" t="s">
        <v>138</v>
      </c>
      <c r="G1668" s="6" t="s">
        <v>31</v>
      </c>
      <c r="H1668" s="6" t="s">
        <v>30</v>
      </c>
      <c r="I1668" s="6" t="s">
        <v>14</v>
      </c>
      <c r="J1668" s="6" t="s">
        <v>0</v>
      </c>
      <c r="K1668" s="8">
        <v>336</v>
      </c>
      <c r="L1668" s="9">
        <v>151.19999999999999</v>
      </c>
      <c r="M1668" s="9">
        <v>33</v>
      </c>
      <c r="N1668" s="9">
        <v>117.6</v>
      </c>
      <c r="O1668" s="9">
        <v>90.6</v>
      </c>
      <c r="P1668" s="9">
        <v>27</v>
      </c>
      <c r="Q1668" s="9">
        <f t="shared" si="52"/>
        <v>0.44999999999999996</v>
      </c>
      <c r="R1668" s="10">
        <f t="shared" si="53"/>
        <v>17.857142857142858</v>
      </c>
    </row>
    <row r="1669" spans="1:18" x14ac:dyDescent="0.25">
      <c r="A1669" s="11">
        <v>42655</v>
      </c>
      <c r="B1669" s="12">
        <v>42672</v>
      </c>
      <c r="C1669" s="12" t="s">
        <v>7</v>
      </c>
      <c r="D1669" s="12" t="s">
        <v>6</v>
      </c>
      <c r="E1669" s="12" t="s">
        <v>18</v>
      </c>
      <c r="F1669" s="13" t="s">
        <v>115</v>
      </c>
      <c r="G1669" s="12" t="s">
        <v>26</v>
      </c>
      <c r="H1669" s="12" t="s">
        <v>25</v>
      </c>
      <c r="I1669" s="12" t="s">
        <v>7</v>
      </c>
      <c r="J1669" s="12" t="s">
        <v>8</v>
      </c>
      <c r="K1669" s="14">
        <v>69300</v>
      </c>
      <c r="L1669" s="15">
        <v>76230</v>
      </c>
      <c r="M1669" s="15">
        <v>14483.7</v>
      </c>
      <c r="N1669" s="15">
        <v>61746.3</v>
      </c>
      <c r="O1669" s="15">
        <v>41580</v>
      </c>
      <c r="P1669" s="15">
        <v>20176.3</v>
      </c>
      <c r="Q1669" s="15">
        <f t="shared" si="52"/>
        <v>1.1000000000000001</v>
      </c>
      <c r="R1669" s="16">
        <f t="shared" si="53"/>
        <v>26.467663649481832</v>
      </c>
    </row>
    <row r="1670" spans="1:18" x14ac:dyDescent="0.25">
      <c r="A1670" s="5">
        <v>42655</v>
      </c>
      <c r="B1670" s="6">
        <v>42680</v>
      </c>
      <c r="C1670" s="6" t="s">
        <v>7</v>
      </c>
      <c r="D1670" s="6" t="s">
        <v>6</v>
      </c>
      <c r="E1670" s="6" t="s">
        <v>5</v>
      </c>
      <c r="F1670" s="7" t="s">
        <v>135</v>
      </c>
      <c r="G1670" s="6" t="s">
        <v>39</v>
      </c>
      <c r="H1670" s="6" t="s">
        <v>25</v>
      </c>
      <c r="I1670" s="6" t="s">
        <v>7</v>
      </c>
      <c r="J1670" s="6" t="s">
        <v>8</v>
      </c>
      <c r="K1670" s="8">
        <v>8870</v>
      </c>
      <c r="L1670" s="9">
        <v>16410.240000000002</v>
      </c>
      <c r="M1670" s="9">
        <v>3117.84</v>
      </c>
      <c r="N1670" s="9">
        <v>13291.87</v>
      </c>
      <c r="O1670" s="9">
        <v>7273.73</v>
      </c>
      <c r="P1670" s="9">
        <v>6018.14</v>
      </c>
      <c r="Q1670" s="9">
        <f t="shared" si="52"/>
        <v>1.8500834272829765</v>
      </c>
      <c r="R1670" s="10">
        <f t="shared" si="53"/>
        <v>36.673077298077295</v>
      </c>
    </row>
    <row r="1671" spans="1:18" x14ac:dyDescent="0.25">
      <c r="A1671" s="11">
        <v>42656</v>
      </c>
      <c r="B1671" s="12">
        <v>42674</v>
      </c>
      <c r="C1671" s="12" t="s">
        <v>7</v>
      </c>
      <c r="D1671" s="12" t="s">
        <v>24</v>
      </c>
      <c r="E1671" s="12" t="s">
        <v>23</v>
      </c>
      <c r="F1671" s="13" t="s">
        <v>139</v>
      </c>
      <c r="G1671" s="12" t="s">
        <v>3</v>
      </c>
      <c r="H1671" s="12" t="s">
        <v>2</v>
      </c>
      <c r="I1671" s="12" t="s">
        <v>1</v>
      </c>
      <c r="J1671" s="12" t="s">
        <v>29</v>
      </c>
      <c r="K1671" s="14">
        <v>1201</v>
      </c>
      <c r="L1671" s="15">
        <v>756</v>
      </c>
      <c r="M1671" s="15">
        <v>158.4</v>
      </c>
      <c r="N1671" s="15">
        <v>597</v>
      </c>
      <c r="O1671" s="15">
        <v>360</v>
      </c>
      <c r="P1671" s="15">
        <v>237</v>
      </c>
      <c r="Q1671" s="15">
        <f t="shared" si="52"/>
        <v>0.62947543713572018</v>
      </c>
      <c r="R1671" s="16">
        <f t="shared" si="53"/>
        <v>31.349206349206348</v>
      </c>
    </row>
    <row r="1672" spans="1:18" x14ac:dyDescent="0.25">
      <c r="A1672" s="5">
        <v>42656</v>
      </c>
      <c r="B1672" s="6">
        <v>42667</v>
      </c>
      <c r="C1672" s="6" t="s">
        <v>7</v>
      </c>
      <c r="D1672" s="6" t="s">
        <v>6</v>
      </c>
      <c r="E1672" s="6" t="s">
        <v>5</v>
      </c>
      <c r="F1672" s="7" t="s">
        <v>103</v>
      </c>
      <c r="G1672" s="6" t="s">
        <v>48</v>
      </c>
      <c r="H1672" s="6" t="s">
        <v>30</v>
      </c>
      <c r="I1672" s="6" t="s">
        <v>14</v>
      </c>
      <c r="J1672" s="6" t="s">
        <v>0</v>
      </c>
      <c r="K1672" s="8">
        <v>648</v>
      </c>
      <c r="L1672" s="9">
        <v>1198.56</v>
      </c>
      <c r="M1672" s="9">
        <v>263.52</v>
      </c>
      <c r="N1672" s="9">
        <v>935.04</v>
      </c>
      <c r="O1672" s="9">
        <v>531.36</v>
      </c>
      <c r="P1672" s="9">
        <v>403.68</v>
      </c>
      <c r="Q1672" s="9">
        <f t="shared" si="52"/>
        <v>1.8496296296296295</v>
      </c>
      <c r="R1672" s="10">
        <f t="shared" si="53"/>
        <v>33.680416499799762</v>
      </c>
    </row>
    <row r="1673" spans="1:18" x14ac:dyDescent="0.25">
      <c r="A1673" s="11">
        <v>42656</v>
      </c>
      <c r="B1673" s="12">
        <v>42665</v>
      </c>
      <c r="C1673" s="12" t="s">
        <v>7</v>
      </c>
      <c r="D1673" s="12" t="s">
        <v>6</v>
      </c>
      <c r="E1673" s="12" t="s">
        <v>5</v>
      </c>
      <c r="F1673" s="13" t="s">
        <v>143</v>
      </c>
      <c r="G1673" s="12" t="s">
        <v>31</v>
      </c>
      <c r="H1673" s="12" t="s">
        <v>30</v>
      </c>
      <c r="I1673" s="12" t="s">
        <v>14</v>
      </c>
      <c r="J1673" s="12" t="s">
        <v>33</v>
      </c>
      <c r="K1673" s="14">
        <v>1058</v>
      </c>
      <c r="L1673" s="15">
        <v>1957.92</v>
      </c>
      <c r="M1673" s="15">
        <v>430.56</v>
      </c>
      <c r="N1673" s="15">
        <v>1526.88</v>
      </c>
      <c r="O1673" s="15">
        <v>867.84</v>
      </c>
      <c r="P1673" s="15">
        <v>659.04</v>
      </c>
      <c r="Q1673" s="15">
        <f t="shared" si="52"/>
        <v>1.8505860113421551</v>
      </c>
      <c r="R1673" s="16">
        <f t="shared" si="53"/>
        <v>33.660210835989211</v>
      </c>
    </row>
    <row r="1674" spans="1:18" x14ac:dyDescent="0.25">
      <c r="A1674" s="5">
        <v>42657</v>
      </c>
      <c r="B1674" s="6">
        <v>42672</v>
      </c>
      <c r="C1674" s="6" t="s">
        <v>7</v>
      </c>
      <c r="D1674" s="6" t="s">
        <v>24</v>
      </c>
      <c r="E1674" s="6" t="s">
        <v>23</v>
      </c>
      <c r="F1674" s="7" t="s">
        <v>27</v>
      </c>
      <c r="G1674" s="6" t="s">
        <v>26</v>
      </c>
      <c r="H1674" s="6" t="s">
        <v>25</v>
      </c>
      <c r="I1674" s="6" t="s">
        <v>7</v>
      </c>
      <c r="J1674" s="6" t="s">
        <v>8</v>
      </c>
      <c r="K1674" s="8">
        <v>16632</v>
      </c>
      <c r="L1674" s="9">
        <v>10478.16</v>
      </c>
      <c r="M1674" s="9">
        <v>1990.56</v>
      </c>
      <c r="N1674" s="9">
        <v>8486.94</v>
      </c>
      <c r="O1674" s="9">
        <v>4989.6000000000004</v>
      </c>
      <c r="P1674" s="9">
        <v>3497.34</v>
      </c>
      <c r="Q1674" s="9">
        <f t="shared" si="52"/>
        <v>0.63</v>
      </c>
      <c r="R1674" s="10">
        <f t="shared" si="53"/>
        <v>33.377425044091709</v>
      </c>
    </row>
    <row r="1675" spans="1:18" x14ac:dyDescent="0.25">
      <c r="A1675" s="11">
        <v>42657</v>
      </c>
      <c r="B1675" s="12">
        <v>42685</v>
      </c>
      <c r="C1675" s="12" t="s">
        <v>7</v>
      </c>
      <c r="D1675" s="12" t="s">
        <v>6</v>
      </c>
      <c r="E1675" s="12" t="s">
        <v>5</v>
      </c>
      <c r="F1675" s="13" t="s">
        <v>111</v>
      </c>
      <c r="G1675" s="12" t="s">
        <v>26</v>
      </c>
      <c r="H1675" s="12" t="s">
        <v>25</v>
      </c>
      <c r="I1675" s="12" t="s">
        <v>7</v>
      </c>
      <c r="J1675" s="12" t="s">
        <v>8</v>
      </c>
      <c r="K1675" s="14">
        <v>1267</v>
      </c>
      <c r="L1675" s="15">
        <v>2344.3200000000002</v>
      </c>
      <c r="M1675" s="15">
        <v>445.1</v>
      </c>
      <c r="N1675" s="15">
        <v>1898.69</v>
      </c>
      <c r="O1675" s="15">
        <v>1039.0999999999999</v>
      </c>
      <c r="P1675" s="15">
        <v>859.58</v>
      </c>
      <c r="Q1675" s="15">
        <f t="shared" si="52"/>
        <v>1.8502920284135755</v>
      </c>
      <c r="R1675" s="16">
        <f t="shared" si="53"/>
        <v>36.666496041496039</v>
      </c>
    </row>
    <row r="1676" spans="1:18" x14ac:dyDescent="0.25">
      <c r="A1676" s="5">
        <v>42657</v>
      </c>
      <c r="B1676" s="6">
        <v>42671</v>
      </c>
      <c r="C1676" s="6" t="s">
        <v>19</v>
      </c>
      <c r="D1676" s="6" t="s">
        <v>24</v>
      </c>
      <c r="E1676" s="6" t="s">
        <v>23</v>
      </c>
      <c r="F1676" s="7" t="s">
        <v>127</v>
      </c>
      <c r="G1676" s="6" t="s">
        <v>61</v>
      </c>
      <c r="H1676" s="6" t="s">
        <v>43</v>
      </c>
      <c r="I1676" s="6" t="s">
        <v>14</v>
      </c>
      <c r="J1676" s="6" t="s">
        <v>29</v>
      </c>
      <c r="K1676" s="8">
        <v>7201</v>
      </c>
      <c r="L1676" s="9">
        <v>4536</v>
      </c>
      <c r="M1676" s="9">
        <v>838.8</v>
      </c>
      <c r="N1676" s="9">
        <v>3696.6</v>
      </c>
      <c r="O1676" s="9">
        <v>2160</v>
      </c>
      <c r="P1676" s="9">
        <v>1536.6</v>
      </c>
      <c r="Q1676" s="9">
        <f t="shared" si="52"/>
        <v>0.62991251215109012</v>
      </c>
      <c r="R1676" s="10">
        <f t="shared" si="53"/>
        <v>33.875661375661373</v>
      </c>
    </row>
    <row r="1677" spans="1:18" x14ac:dyDescent="0.25">
      <c r="A1677" s="11">
        <v>42657</v>
      </c>
      <c r="B1677" s="12">
        <v>42661</v>
      </c>
      <c r="C1677" s="12" t="s">
        <v>7</v>
      </c>
      <c r="D1677" s="12" t="s">
        <v>6</v>
      </c>
      <c r="E1677" s="12" t="s">
        <v>18</v>
      </c>
      <c r="F1677" s="13" t="s">
        <v>110</v>
      </c>
      <c r="G1677" s="12" t="s">
        <v>31</v>
      </c>
      <c r="H1677" s="12" t="s">
        <v>30</v>
      </c>
      <c r="I1677" s="12" t="s">
        <v>14</v>
      </c>
      <c r="J1677" s="12" t="s">
        <v>29</v>
      </c>
      <c r="K1677" s="14">
        <v>16200</v>
      </c>
      <c r="L1677" s="15">
        <v>17820</v>
      </c>
      <c r="M1677" s="15">
        <v>3920.4</v>
      </c>
      <c r="N1677" s="15">
        <v>13899.6</v>
      </c>
      <c r="O1677" s="15">
        <v>9720</v>
      </c>
      <c r="P1677" s="15">
        <v>4179.6000000000004</v>
      </c>
      <c r="Q1677" s="15">
        <f t="shared" si="52"/>
        <v>1.1000000000000001</v>
      </c>
      <c r="R1677" s="16">
        <f t="shared" si="53"/>
        <v>23.454545454545457</v>
      </c>
    </row>
    <row r="1678" spans="1:18" x14ac:dyDescent="0.25">
      <c r="A1678" s="5">
        <v>42658</v>
      </c>
      <c r="B1678" s="6">
        <v>42686</v>
      </c>
      <c r="C1678" s="6" t="s">
        <v>7</v>
      </c>
      <c r="D1678" s="6" t="s">
        <v>6</v>
      </c>
      <c r="E1678" s="6" t="s">
        <v>5</v>
      </c>
      <c r="F1678" s="7" t="s">
        <v>59</v>
      </c>
      <c r="G1678" s="6" t="s">
        <v>26</v>
      </c>
      <c r="H1678" s="6" t="s">
        <v>25</v>
      </c>
      <c r="I1678" s="6" t="s">
        <v>7</v>
      </c>
      <c r="J1678" s="6" t="s">
        <v>8</v>
      </c>
      <c r="K1678" s="8">
        <v>16632</v>
      </c>
      <c r="L1678" s="9">
        <v>30769.200000000001</v>
      </c>
      <c r="M1678" s="9">
        <v>5846.02</v>
      </c>
      <c r="N1678" s="9">
        <v>24922.66</v>
      </c>
      <c r="O1678" s="9">
        <v>13638.24</v>
      </c>
      <c r="P1678" s="9">
        <v>11284.42</v>
      </c>
      <c r="Q1678" s="9">
        <f t="shared" si="52"/>
        <v>1.85</v>
      </c>
      <c r="R1678" s="10">
        <f t="shared" si="53"/>
        <v>36.674401674401672</v>
      </c>
    </row>
    <row r="1679" spans="1:18" x14ac:dyDescent="0.25">
      <c r="A1679" s="11">
        <v>42658</v>
      </c>
      <c r="B1679" s="12">
        <v>42685</v>
      </c>
      <c r="C1679" s="12" t="s">
        <v>19</v>
      </c>
      <c r="D1679" s="12" t="s">
        <v>6</v>
      </c>
      <c r="E1679" s="12" t="s">
        <v>12</v>
      </c>
      <c r="F1679" s="13" t="s">
        <v>119</v>
      </c>
      <c r="G1679" s="12" t="s">
        <v>116</v>
      </c>
      <c r="H1679" s="12" t="s">
        <v>43</v>
      </c>
      <c r="I1679" s="12" t="s">
        <v>14</v>
      </c>
      <c r="J1679" s="12" t="s">
        <v>33</v>
      </c>
      <c r="K1679" s="14">
        <v>1728</v>
      </c>
      <c r="L1679" s="15">
        <v>691.2</v>
      </c>
      <c r="M1679" s="15">
        <v>127.8</v>
      </c>
      <c r="N1679" s="15">
        <v>562.79999999999995</v>
      </c>
      <c r="O1679" s="15">
        <v>379.8</v>
      </c>
      <c r="P1679" s="15">
        <v>183</v>
      </c>
      <c r="Q1679" s="15">
        <f t="shared" si="52"/>
        <v>0.4</v>
      </c>
      <c r="R1679" s="16">
        <f t="shared" si="53"/>
        <v>26.475694444444443</v>
      </c>
    </row>
    <row r="1680" spans="1:18" x14ac:dyDescent="0.25">
      <c r="A1680" s="5">
        <v>42659</v>
      </c>
      <c r="B1680" s="6">
        <v>42659</v>
      </c>
      <c r="C1680" s="6" t="s">
        <v>19</v>
      </c>
      <c r="D1680" s="6" t="s">
        <v>6</v>
      </c>
      <c r="E1680" s="6" t="s">
        <v>12</v>
      </c>
      <c r="F1680" s="7" t="s">
        <v>122</v>
      </c>
      <c r="G1680" s="6" t="s">
        <v>44</v>
      </c>
      <c r="H1680" s="6" t="s">
        <v>43</v>
      </c>
      <c r="I1680" s="6" t="s">
        <v>14</v>
      </c>
      <c r="J1680" s="6" t="s">
        <v>0</v>
      </c>
      <c r="K1680" s="8">
        <v>1008</v>
      </c>
      <c r="L1680" s="9">
        <v>403.2</v>
      </c>
      <c r="M1680" s="9">
        <v>74.400000000000006</v>
      </c>
      <c r="N1680" s="9">
        <v>328.2</v>
      </c>
      <c r="O1680" s="9">
        <v>221.4</v>
      </c>
      <c r="P1680" s="9">
        <v>106.8</v>
      </c>
      <c r="Q1680" s="9">
        <f t="shared" si="52"/>
        <v>0.39999999999999997</v>
      </c>
      <c r="R1680" s="10">
        <f t="shared" si="53"/>
        <v>26.488095238095237</v>
      </c>
    </row>
    <row r="1681" spans="1:18" x14ac:dyDescent="0.25">
      <c r="A1681" s="11">
        <v>42659</v>
      </c>
      <c r="B1681" s="12">
        <v>42683</v>
      </c>
      <c r="C1681" s="12" t="s">
        <v>19</v>
      </c>
      <c r="D1681" s="12" t="s">
        <v>24</v>
      </c>
      <c r="E1681" s="12" t="s">
        <v>23</v>
      </c>
      <c r="F1681" s="13" t="s">
        <v>11</v>
      </c>
      <c r="G1681" s="12" t="s">
        <v>95</v>
      </c>
      <c r="H1681" s="12" t="s">
        <v>15</v>
      </c>
      <c r="I1681" s="12" t="s">
        <v>14</v>
      </c>
      <c r="J1681" s="12" t="s">
        <v>54</v>
      </c>
      <c r="K1681" s="14">
        <v>840</v>
      </c>
      <c r="L1681" s="15">
        <v>529.20000000000005</v>
      </c>
      <c r="M1681" s="15">
        <v>94.8</v>
      </c>
      <c r="N1681" s="15">
        <v>433.8</v>
      </c>
      <c r="O1681" s="15">
        <v>252</v>
      </c>
      <c r="P1681" s="15">
        <v>181.8</v>
      </c>
      <c r="Q1681" s="15">
        <f t="shared" si="52"/>
        <v>0.63</v>
      </c>
      <c r="R1681" s="16">
        <f t="shared" si="53"/>
        <v>34.353741496598637</v>
      </c>
    </row>
    <row r="1682" spans="1:18" x14ac:dyDescent="0.25">
      <c r="A1682" s="5">
        <v>42659</v>
      </c>
      <c r="B1682" s="6">
        <v>42684</v>
      </c>
      <c r="C1682" s="6" t="s">
        <v>19</v>
      </c>
      <c r="D1682" s="6" t="s">
        <v>24</v>
      </c>
      <c r="E1682" s="6" t="s">
        <v>28</v>
      </c>
      <c r="F1682" s="7" t="s">
        <v>47</v>
      </c>
      <c r="G1682" s="6" t="s">
        <v>46</v>
      </c>
      <c r="H1682" s="6" t="s">
        <v>43</v>
      </c>
      <c r="I1682" s="6" t="s">
        <v>14</v>
      </c>
      <c r="J1682" s="6" t="s">
        <v>33</v>
      </c>
      <c r="K1682" s="8">
        <v>504</v>
      </c>
      <c r="L1682" s="9">
        <v>226.8</v>
      </c>
      <c r="M1682" s="9">
        <v>41.4</v>
      </c>
      <c r="N1682" s="9">
        <v>184.8</v>
      </c>
      <c r="O1682" s="9">
        <v>135.6</v>
      </c>
      <c r="P1682" s="9">
        <v>48.6</v>
      </c>
      <c r="Q1682" s="9">
        <f t="shared" si="52"/>
        <v>0.45</v>
      </c>
      <c r="R1682" s="10">
        <f t="shared" si="53"/>
        <v>21.428571428571427</v>
      </c>
    </row>
    <row r="1683" spans="1:18" x14ac:dyDescent="0.25">
      <c r="A1683" s="11">
        <v>42660</v>
      </c>
      <c r="B1683" s="12">
        <v>42663</v>
      </c>
      <c r="C1683" s="12" t="s">
        <v>7</v>
      </c>
      <c r="D1683" s="12" t="s">
        <v>24</v>
      </c>
      <c r="E1683" s="12" t="s">
        <v>42</v>
      </c>
      <c r="F1683" s="13" t="s">
        <v>92</v>
      </c>
      <c r="G1683" s="12" t="s">
        <v>48</v>
      </c>
      <c r="H1683" s="12" t="s">
        <v>30</v>
      </c>
      <c r="I1683" s="12" t="s">
        <v>14</v>
      </c>
      <c r="J1683" s="12" t="s">
        <v>29</v>
      </c>
      <c r="K1683" s="14">
        <v>7560</v>
      </c>
      <c r="L1683" s="15">
        <v>6048</v>
      </c>
      <c r="M1683" s="15">
        <v>1330.2</v>
      </c>
      <c r="N1683" s="15">
        <v>4717.2</v>
      </c>
      <c r="O1683" s="15">
        <v>3024</v>
      </c>
      <c r="P1683" s="15">
        <v>1693.2</v>
      </c>
      <c r="Q1683" s="15">
        <f t="shared" si="52"/>
        <v>0.8</v>
      </c>
      <c r="R1683" s="16">
        <f t="shared" si="53"/>
        <v>27.996031746031747</v>
      </c>
    </row>
    <row r="1684" spans="1:18" x14ac:dyDescent="0.25">
      <c r="A1684" s="5">
        <v>42660</v>
      </c>
      <c r="B1684" s="6">
        <v>42673</v>
      </c>
      <c r="C1684" s="6" t="s">
        <v>7</v>
      </c>
      <c r="D1684" s="6" t="s">
        <v>24</v>
      </c>
      <c r="E1684" s="6" t="s">
        <v>23</v>
      </c>
      <c r="F1684" s="7" t="s">
        <v>83</v>
      </c>
      <c r="G1684" s="6" t="s">
        <v>26</v>
      </c>
      <c r="H1684" s="6" t="s">
        <v>25</v>
      </c>
      <c r="I1684" s="6" t="s">
        <v>7</v>
      </c>
      <c r="J1684" s="6" t="s">
        <v>20</v>
      </c>
      <c r="K1684" s="8">
        <v>1056</v>
      </c>
      <c r="L1684" s="9">
        <v>665.28</v>
      </c>
      <c r="M1684" s="9">
        <v>126.06</v>
      </c>
      <c r="N1684" s="9">
        <v>538.55999999999995</v>
      </c>
      <c r="O1684" s="9">
        <v>316.8</v>
      </c>
      <c r="P1684" s="9">
        <v>221.76</v>
      </c>
      <c r="Q1684" s="9">
        <f t="shared" si="52"/>
        <v>0.63</v>
      </c>
      <c r="R1684" s="10">
        <f t="shared" si="53"/>
        <v>33.333333333333336</v>
      </c>
    </row>
    <row r="1685" spans="1:18" x14ac:dyDescent="0.25">
      <c r="A1685" s="11">
        <v>42660</v>
      </c>
      <c r="B1685" s="12">
        <v>42664</v>
      </c>
      <c r="C1685" s="12" t="s">
        <v>19</v>
      </c>
      <c r="D1685" s="12" t="s">
        <v>24</v>
      </c>
      <c r="E1685" s="12" t="s">
        <v>28</v>
      </c>
      <c r="F1685" s="13" t="s">
        <v>131</v>
      </c>
      <c r="G1685" s="12" t="s">
        <v>116</v>
      </c>
      <c r="H1685" s="12" t="s">
        <v>43</v>
      </c>
      <c r="I1685" s="12" t="s">
        <v>14</v>
      </c>
      <c r="J1685" s="12" t="s">
        <v>33</v>
      </c>
      <c r="K1685" s="14">
        <v>3780</v>
      </c>
      <c r="L1685" s="15">
        <v>1701</v>
      </c>
      <c r="M1685" s="15">
        <v>314.39999999999998</v>
      </c>
      <c r="N1685" s="15">
        <v>1386</v>
      </c>
      <c r="O1685" s="15">
        <v>1020.6</v>
      </c>
      <c r="P1685" s="15">
        <v>365.4</v>
      </c>
      <c r="Q1685" s="15">
        <f t="shared" si="52"/>
        <v>0.45</v>
      </c>
      <c r="R1685" s="16">
        <f t="shared" si="53"/>
        <v>21.481481481481481</v>
      </c>
    </row>
    <row r="1686" spans="1:18" x14ac:dyDescent="0.25">
      <c r="A1686" s="5">
        <v>42661</v>
      </c>
      <c r="B1686" s="6">
        <v>42664</v>
      </c>
      <c r="C1686" s="6" t="s">
        <v>7</v>
      </c>
      <c r="D1686" s="6" t="s">
        <v>6</v>
      </c>
      <c r="E1686" s="6" t="s">
        <v>5</v>
      </c>
      <c r="F1686" s="7" t="s">
        <v>123</v>
      </c>
      <c r="G1686" s="6" t="s">
        <v>48</v>
      </c>
      <c r="H1686" s="6" t="s">
        <v>30</v>
      </c>
      <c r="I1686" s="6" t="s">
        <v>14</v>
      </c>
      <c r="J1686" s="6" t="s">
        <v>33</v>
      </c>
      <c r="K1686" s="8">
        <v>864</v>
      </c>
      <c r="L1686" s="9">
        <v>1598.4</v>
      </c>
      <c r="M1686" s="9">
        <v>351.36</v>
      </c>
      <c r="N1686" s="9">
        <v>1246.56</v>
      </c>
      <c r="O1686" s="9">
        <v>708.48</v>
      </c>
      <c r="P1686" s="9">
        <v>538.08000000000004</v>
      </c>
      <c r="Q1686" s="9">
        <f t="shared" si="52"/>
        <v>1.85</v>
      </c>
      <c r="R1686" s="10">
        <f t="shared" si="53"/>
        <v>33.663663663663669</v>
      </c>
    </row>
    <row r="1687" spans="1:18" x14ac:dyDescent="0.25">
      <c r="A1687" s="11">
        <v>42661</v>
      </c>
      <c r="B1687" s="12">
        <v>42674</v>
      </c>
      <c r="C1687" s="12" t="s">
        <v>19</v>
      </c>
      <c r="D1687" s="12" t="s">
        <v>6</v>
      </c>
      <c r="E1687" s="12" t="s">
        <v>5</v>
      </c>
      <c r="F1687" s="13" t="s">
        <v>119</v>
      </c>
      <c r="G1687" s="12" t="s">
        <v>116</v>
      </c>
      <c r="H1687" s="12" t="s">
        <v>43</v>
      </c>
      <c r="I1687" s="12" t="s">
        <v>14</v>
      </c>
      <c r="J1687" s="12" t="s">
        <v>33</v>
      </c>
      <c r="K1687" s="14">
        <v>1037</v>
      </c>
      <c r="L1687" s="15">
        <v>1918.08</v>
      </c>
      <c r="M1687" s="15">
        <v>354.72</v>
      </c>
      <c r="N1687" s="15">
        <v>1562.88</v>
      </c>
      <c r="O1687" s="15">
        <v>850.08</v>
      </c>
      <c r="P1687" s="15">
        <v>712.8</v>
      </c>
      <c r="Q1687" s="15">
        <f t="shared" si="52"/>
        <v>1.8496432015429123</v>
      </c>
      <c r="R1687" s="16">
        <f t="shared" si="53"/>
        <v>37.162162162162161</v>
      </c>
    </row>
    <row r="1688" spans="1:18" x14ac:dyDescent="0.25">
      <c r="A1688" s="5">
        <v>42662</v>
      </c>
      <c r="B1688" s="6">
        <v>42671</v>
      </c>
      <c r="C1688" s="6" t="s">
        <v>7</v>
      </c>
      <c r="D1688" s="6" t="s">
        <v>24</v>
      </c>
      <c r="E1688" s="6" t="s">
        <v>23</v>
      </c>
      <c r="F1688" s="7" t="s">
        <v>100</v>
      </c>
      <c r="G1688" s="6" t="s">
        <v>31</v>
      </c>
      <c r="H1688" s="6" t="s">
        <v>30</v>
      </c>
      <c r="I1688" s="6" t="s">
        <v>14</v>
      </c>
      <c r="J1688" s="6" t="s">
        <v>33</v>
      </c>
      <c r="K1688" s="8">
        <v>612</v>
      </c>
      <c r="L1688" s="9">
        <v>385.2</v>
      </c>
      <c r="M1688" s="9">
        <v>84.6</v>
      </c>
      <c r="N1688" s="9">
        <v>300.60000000000002</v>
      </c>
      <c r="O1688" s="9">
        <v>183.6</v>
      </c>
      <c r="P1688" s="9">
        <v>117</v>
      </c>
      <c r="Q1688" s="9">
        <f t="shared" si="52"/>
        <v>0.62941176470588234</v>
      </c>
      <c r="R1688" s="10">
        <f t="shared" si="53"/>
        <v>30.373831775700936</v>
      </c>
    </row>
    <row r="1689" spans="1:18" x14ac:dyDescent="0.25">
      <c r="A1689" s="11">
        <v>42662</v>
      </c>
      <c r="B1689" s="12">
        <v>42665</v>
      </c>
      <c r="C1689" s="12" t="s">
        <v>7</v>
      </c>
      <c r="D1689" s="12" t="s">
        <v>24</v>
      </c>
      <c r="E1689" s="12" t="s">
        <v>28</v>
      </c>
      <c r="F1689" s="13" t="s">
        <v>130</v>
      </c>
      <c r="G1689" s="12" t="s">
        <v>21</v>
      </c>
      <c r="H1689" s="12" t="s">
        <v>9</v>
      </c>
      <c r="I1689" s="12" t="s">
        <v>1</v>
      </c>
      <c r="J1689" s="12" t="s">
        <v>8</v>
      </c>
      <c r="K1689" s="14">
        <v>1008</v>
      </c>
      <c r="L1689" s="15">
        <v>453.6</v>
      </c>
      <c r="M1689" s="15">
        <v>76.8</v>
      </c>
      <c r="N1689" s="15">
        <v>376.2</v>
      </c>
      <c r="O1689" s="15">
        <v>271.8</v>
      </c>
      <c r="P1689" s="15">
        <v>103.8</v>
      </c>
      <c r="Q1689" s="15">
        <f t="shared" si="52"/>
        <v>0.45</v>
      </c>
      <c r="R1689" s="16">
        <f t="shared" si="53"/>
        <v>22.883597883597883</v>
      </c>
    </row>
    <row r="1690" spans="1:18" x14ac:dyDescent="0.25">
      <c r="A1690" s="5">
        <v>42662</v>
      </c>
      <c r="B1690" s="6">
        <v>42689</v>
      </c>
      <c r="C1690" s="6" t="s">
        <v>7</v>
      </c>
      <c r="D1690" s="6" t="s">
        <v>6</v>
      </c>
      <c r="E1690" s="6" t="s">
        <v>18</v>
      </c>
      <c r="F1690" s="7" t="s">
        <v>40</v>
      </c>
      <c r="G1690" s="6" t="s">
        <v>39</v>
      </c>
      <c r="H1690" s="6" t="s">
        <v>25</v>
      </c>
      <c r="I1690" s="6" t="s">
        <v>7</v>
      </c>
      <c r="J1690" s="6" t="s">
        <v>8</v>
      </c>
      <c r="K1690" s="8">
        <v>1931</v>
      </c>
      <c r="L1690" s="9">
        <v>2123.2199999999998</v>
      </c>
      <c r="M1690" s="9">
        <v>403.26</v>
      </c>
      <c r="N1690" s="9">
        <v>1719.96</v>
      </c>
      <c r="O1690" s="9">
        <v>1158.3</v>
      </c>
      <c r="P1690" s="9">
        <v>561.66</v>
      </c>
      <c r="Q1690" s="9">
        <f t="shared" si="52"/>
        <v>1.0995442775763853</v>
      </c>
      <c r="R1690" s="10">
        <f t="shared" si="53"/>
        <v>26.453217283183093</v>
      </c>
    </row>
    <row r="1691" spans="1:18" x14ac:dyDescent="0.25">
      <c r="A1691" s="11">
        <v>42662</v>
      </c>
      <c r="B1691" s="12">
        <v>42677</v>
      </c>
      <c r="C1691" s="12" t="s">
        <v>19</v>
      </c>
      <c r="D1691" s="12" t="s">
        <v>6</v>
      </c>
      <c r="E1691" s="12" t="s">
        <v>12</v>
      </c>
      <c r="F1691" s="13" t="s">
        <v>89</v>
      </c>
      <c r="G1691" s="12" t="s">
        <v>35</v>
      </c>
      <c r="H1691" s="12" t="s">
        <v>15</v>
      </c>
      <c r="I1691" s="12" t="s">
        <v>14</v>
      </c>
      <c r="J1691" s="12" t="s">
        <v>13</v>
      </c>
      <c r="K1691" s="14">
        <v>1134</v>
      </c>
      <c r="L1691" s="15">
        <v>453.6</v>
      </c>
      <c r="M1691" s="15">
        <v>81.599999999999994</v>
      </c>
      <c r="N1691" s="15">
        <v>371.4</v>
      </c>
      <c r="O1691" s="15">
        <v>249</v>
      </c>
      <c r="P1691" s="15">
        <v>122.4</v>
      </c>
      <c r="Q1691" s="15">
        <f t="shared" si="52"/>
        <v>0.4</v>
      </c>
      <c r="R1691" s="16">
        <f t="shared" si="53"/>
        <v>26.984126984126984</v>
      </c>
    </row>
    <row r="1692" spans="1:18" x14ac:dyDescent="0.25">
      <c r="A1692" s="5">
        <v>42662</v>
      </c>
      <c r="B1692" s="6">
        <v>42685</v>
      </c>
      <c r="C1692" s="6" t="s">
        <v>19</v>
      </c>
      <c r="D1692" s="6" t="s">
        <v>24</v>
      </c>
      <c r="E1692" s="6" t="s">
        <v>23</v>
      </c>
      <c r="F1692" s="7" t="s">
        <v>112</v>
      </c>
      <c r="G1692" s="6" t="s">
        <v>80</v>
      </c>
      <c r="H1692" s="6" t="s">
        <v>55</v>
      </c>
      <c r="I1692" s="6" t="s">
        <v>7</v>
      </c>
      <c r="J1692" s="6" t="s">
        <v>54</v>
      </c>
      <c r="K1692" s="8">
        <v>5544</v>
      </c>
      <c r="L1692" s="9">
        <v>3492.72</v>
      </c>
      <c r="M1692" s="9">
        <v>733.26</v>
      </c>
      <c r="N1692" s="9">
        <v>2758.8</v>
      </c>
      <c r="O1692" s="9">
        <v>1663.2</v>
      </c>
      <c r="P1692" s="9">
        <v>1095.5999999999999</v>
      </c>
      <c r="Q1692" s="9">
        <f t="shared" si="52"/>
        <v>0.63</v>
      </c>
      <c r="R1692" s="10">
        <f t="shared" si="53"/>
        <v>31.368102796674222</v>
      </c>
    </row>
    <row r="1693" spans="1:18" x14ac:dyDescent="0.25">
      <c r="A1693" s="11">
        <v>42663</v>
      </c>
      <c r="B1693" s="12">
        <v>42687</v>
      </c>
      <c r="C1693" s="12" t="s">
        <v>7</v>
      </c>
      <c r="D1693" s="12" t="s">
        <v>24</v>
      </c>
      <c r="E1693" s="12" t="s">
        <v>42</v>
      </c>
      <c r="F1693" s="13" t="s">
        <v>49</v>
      </c>
      <c r="G1693" s="12" t="s">
        <v>48</v>
      </c>
      <c r="H1693" s="12" t="s">
        <v>30</v>
      </c>
      <c r="I1693" s="12" t="s">
        <v>14</v>
      </c>
      <c r="J1693" s="12" t="s">
        <v>29</v>
      </c>
      <c r="K1693" s="14">
        <v>612</v>
      </c>
      <c r="L1693" s="15">
        <v>489.6</v>
      </c>
      <c r="M1693" s="15">
        <v>107.4</v>
      </c>
      <c r="N1693" s="15">
        <v>381.6</v>
      </c>
      <c r="O1693" s="15">
        <v>244.8</v>
      </c>
      <c r="P1693" s="15">
        <v>136.80000000000001</v>
      </c>
      <c r="Q1693" s="15">
        <f t="shared" si="52"/>
        <v>0.8</v>
      </c>
      <c r="R1693" s="16">
        <f t="shared" si="53"/>
        <v>27.941176470588239</v>
      </c>
    </row>
    <row r="1694" spans="1:18" x14ac:dyDescent="0.25">
      <c r="A1694" s="5">
        <v>42663</v>
      </c>
      <c r="B1694" s="6">
        <v>42664</v>
      </c>
      <c r="C1694" s="6" t="s">
        <v>7</v>
      </c>
      <c r="D1694" s="6" t="s">
        <v>6</v>
      </c>
      <c r="E1694" s="6" t="s">
        <v>18</v>
      </c>
      <c r="F1694" s="7" t="s">
        <v>121</v>
      </c>
      <c r="G1694" s="6" t="s">
        <v>37</v>
      </c>
      <c r="H1694" s="6" t="s">
        <v>2</v>
      </c>
      <c r="I1694" s="6" t="s">
        <v>1</v>
      </c>
      <c r="J1694" s="6" t="s">
        <v>29</v>
      </c>
      <c r="K1694" s="8">
        <v>2898</v>
      </c>
      <c r="L1694" s="9">
        <v>3187.8</v>
      </c>
      <c r="M1694" s="9">
        <v>669</v>
      </c>
      <c r="N1694" s="9">
        <v>2518.1999999999998</v>
      </c>
      <c r="O1694" s="9">
        <v>1738.8</v>
      </c>
      <c r="P1694" s="9">
        <v>779.4</v>
      </c>
      <c r="Q1694" s="9">
        <f t="shared" si="52"/>
        <v>1.1000000000000001</v>
      </c>
      <c r="R1694" s="10">
        <f t="shared" si="53"/>
        <v>24.44946357989836</v>
      </c>
    </row>
    <row r="1695" spans="1:18" x14ac:dyDescent="0.25">
      <c r="A1695" s="11">
        <v>42663</v>
      </c>
      <c r="B1695" s="12">
        <v>42667</v>
      </c>
      <c r="C1695" s="12" t="s">
        <v>7</v>
      </c>
      <c r="D1695" s="12" t="s">
        <v>6</v>
      </c>
      <c r="E1695" s="12" t="s">
        <v>18</v>
      </c>
      <c r="F1695" s="13" t="s">
        <v>78</v>
      </c>
      <c r="G1695" s="12" t="s">
        <v>52</v>
      </c>
      <c r="H1695" s="12" t="s">
        <v>25</v>
      </c>
      <c r="I1695" s="12" t="s">
        <v>7</v>
      </c>
      <c r="J1695" s="12" t="s">
        <v>20</v>
      </c>
      <c r="K1695" s="14">
        <v>12474</v>
      </c>
      <c r="L1695" s="15">
        <v>13721.4</v>
      </c>
      <c r="M1695" s="15">
        <v>2607</v>
      </c>
      <c r="N1695" s="15">
        <v>11113.74</v>
      </c>
      <c r="O1695" s="15">
        <v>7484.4</v>
      </c>
      <c r="P1695" s="15">
        <v>3629.34</v>
      </c>
      <c r="Q1695" s="15">
        <f t="shared" si="52"/>
        <v>1.0999999999999999</v>
      </c>
      <c r="R1695" s="16">
        <f t="shared" si="53"/>
        <v>26.450216450216452</v>
      </c>
    </row>
    <row r="1696" spans="1:18" x14ac:dyDescent="0.25">
      <c r="A1696" s="5">
        <v>42664</v>
      </c>
      <c r="B1696" s="6">
        <v>42671</v>
      </c>
      <c r="C1696" s="6" t="s">
        <v>19</v>
      </c>
      <c r="D1696" s="6" t="s">
        <v>6</v>
      </c>
      <c r="E1696" s="6" t="s">
        <v>5</v>
      </c>
      <c r="F1696" s="7" t="s">
        <v>108</v>
      </c>
      <c r="G1696" s="6" t="s">
        <v>56</v>
      </c>
      <c r="H1696" s="6" t="s">
        <v>55</v>
      </c>
      <c r="I1696" s="6" t="s">
        <v>7</v>
      </c>
      <c r="J1696" s="6" t="s">
        <v>13</v>
      </c>
      <c r="K1696" s="8">
        <v>23443</v>
      </c>
      <c r="L1696" s="9">
        <v>43369.919999999998</v>
      </c>
      <c r="M1696" s="9">
        <v>9107.4699999999993</v>
      </c>
      <c r="N1696" s="9">
        <v>34261.919999999998</v>
      </c>
      <c r="O1696" s="9">
        <v>19223.419999999998</v>
      </c>
      <c r="P1696" s="9">
        <v>15038.5</v>
      </c>
      <c r="Q1696" s="9">
        <f t="shared" si="52"/>
        <v>1.8500157829629313</v>
      </c>
      <c r="R1696" s="10">
        <f t="shared" si="53"/>
        <v>34.674954438467957</v>
      </c>
    </row>
    <row r="1697" spans="1:18" x14ac:dyDescent="0.25">
      <c r="A1697" s="11">
        <v>42664</v>
      </c>
      <c r="B1697" s="12">
        <v>42675</v>
      </c>
      <c r="C1697" s="12" t="s">
        <v>7</v>
      </c>
      <c r="D1697" s="12" t="s">
        <v>24</v>
      </c>
      <c r="E1697" s="12" t="s">
        <v>23</v>
      </c>
      <c r="F1697" s="13" t="s">
        <v>97</v>
      </c>
      <c r="G1697" s="12" t="s">
        <v>26</v>
      </c>
      <c r="H1697" s="12" t="s">
        <v>25</v>
      </c>
      <c r="I1697" s="12" t="s">
        <v>7</v>
      </c>
      <c r="J1697" s="12" t="s">
        <v>20</v>
      </c>
      <c r="K1697" s="14">
        <v>10626</v>
      </c>
      <c r="L1697" s="15">
        <v>6694.38</v>
      </c>
      <c r="M1697" s="15">
        <v>1271.82</v>
      </c>
      <c r="N1697" s="15">
        <v>5421.9</v>
      </c>
      <c r="O1697" s="15">
        <v>3187.8</v>
      </c>
      <c r="P1697" s="15">
        <v>2234.1</v>
      </c>
      <c r="Q1697" s="15">
        <f t="shared" si="52"/>
        <v>0.63</v>
      </c>
      <c r="R1697" s="16">
        <f t="shared" si="53"/>
        <v>33.372769397614121</v>
      </c>
    </row>
    <row r="1698" spans="1:18" x14ac:dyDescent="0.25">
      <c r="A1698" s="5">
        <v>42665</v>
      </c>
      <c r="B1698" s="6">
        <v>42680</v>
      </c>
      <c r="C1698" s="6" t="s">
        <v>19</v>
      </c>
      <c r="D1698" s="6" t="s">
        <v>24</v>
      </c>
      <c r="E1698" s="6" t="s">
        <v>28</v>
      </c>
      <c r="F1698" s="7" t="s">
        <v>117</v>
      </c>
      <c r="G1698" s="6" t="s">
        <v>116</v>
      </c>
      <c r="H1698" s="6" t="s">
        <v>43</v>
      </c>
      <c r="I1698" s="6" t="s">
        <v>14</v>
      </c>
      <c r="J1698" s="6" t="s">
        <v>0</v>
      </c>
      <c r="K1698" s="8">
        <v>4620</v>
      </c>
      <c r="L1698" s="9">
        <v>2079</v>
      </c>
      <c r="M1698" s="9">
        <v>384.6</v>
      </c>
      <c r="N1698" s="9">
        <v>1693.8</v>
      </c>
      <c r="O1698" s="9">
        <v>1247.4000000000001</v>
      </c>
      <c r="P1698" s="9">
        <v>446.4</v>
      </c>
      <c r="Q1698" s="9">
        <f t="shared" si="52"/>
        <v>0.45</v>
      </c>
      <c r="R1698" s="10">
        <f t="shared" si="53"/>
        <v>21.471861471861473</v>
      </c>
    </row>
    <row r="1699" spans="1:18" x14ac:dyDescent="0.25">
      <c r="A1699" s="11">
        <v>42666</v>
      </c>
      <c r="B1699" s="12">
        <v>42683</v>
      </c>
      <c r="C1699" s="12" t="s">
        <v>7</v>
      </c>
      <c r="D1699" s="12" t="s">
        <v>6</v>
      </c>
      <c r="E1699" s="12" t="s">
        <v>5</v>
      </c>
      <c r="F1699" s="13" t="s">
        <v>4</v>
      </c>
      <c r="G1699" s="12" t="s">
        <v>3</v>
      </c>
      <c r="H1699" s="12" t="s">
        <v>2</v>
      </c>
      <c r="I1699" s="12" t="s">
        <v>1</v>
      </c>
      <c r="J1699" s="12" t="s">
        <v>0</v>
      </c>
      <c r="K1699" s="14">
        <v>1094</v>
      </c>
      <c r="L1699" s="15">
        <v>2024.64</v>
      </c>
      <c r="M1699" s="15">
        <v>424.8</v>
      </c>
      <c r="N1699" s="15">
        <v>1599.36</v>
      </c>
      <c r="O1699" s="15">
        <v>897.12</v>
      </c>
      <c r="P1699" s="15">
        <v>701.76</v>
      </c>
      <c r="Q1699" s="15">
        <f t="shared" si="52"/>
        <v>1.8506764168190128</v>
      </c>
      <c r="R1699" s="16">
        <f t="shared" si="53"/>
        <v>34.660976766239919</v>
      </c>
    </row>
    <row r="1700" spans="1:18" x14ac:dyDescent="0.25">
      <c r="A1700" s="5">
        <v>42666</v>
      </c>
      <c r="B1700" s="6">
        <v>42687</v>
      </c>
      <c r="C1700" s="6" t="s">
        <v>7</v>
      </c>
      <c r="D1700" s="6" t="s">
        <v>24</v>
      </c>
      <c r="E1700" s="6" t="s">
        <v>28</v>
      </c>
      <c r="F1700" s="7" t="s">
        <v>34</v>
      </c>
      <c r="G1700" s="6" t="s">
        <v>3</v>
      </c>
      <c r="H1700" s="6" t="s">
        <v>2</v>
      </c>
      <c r="I1700" s="6" t="s">
        <v>1</v>
      </c>
      <c r="J1700" s="6" t="s">
        <v>33</v>
      </c>
      <c r="K1700" s="8">
        <v>924</v>
      </c>
      <c r="L1700" s="9">
        <v>415.8</v>
      </c>
      <c r="M1700" s="9">
        <v>87</v>
      </c>
      <c r="N1700" s="9">
        <v>328.2</v>
      </c>
      <c r="O1700" s="9">
        <v>249</v>
      </c>
      <c r="P1700" s="9">
        <v>78.599999999999994</v>
      </c>
      <c r="Q1700" s="9">
        <f t="shared" si="52"/>
        <v>0.45</v>
      </c>
      <c r="R1700" s="10">
        <f t="shared" si="53"/>
        <v>18.903318903318901</v>
      </c>
    </row>
    <row r="1701" spans="1:18" x14ac:dyDescent="0.25">
      <c r="A1701" s="11">
        <v>42666</v>
      </c>
      <c r="B1701" s="12">
        <v>42684</v>
      </c>
      <c r="C1701" s="12" t="s">
        <v>19</v>
      </c>
      <c r="D1701" s="12" t="s">
        <v>6</v>
      </c>
      <c r="E1701" s="12" t="s">
        <v>12</v>
      </c>
      <c r="F1701" s="13" t="s">
        <v>91</v>
      </c>
      <c r="G1701" s="12" t="s">
        <v>35</v>
      </c>
      <c r="H1701" s="12" t="s">
        <v>15</v>
      </c>
      <c r="I1701" s="12" t="s">
        <v>14</v>
      </c>
      <c r="J1701" s="12" t="s">
        <v>54</v>
      </c>
      <c r="K1701" s="14">
        <v>1350</v>
      </c>
      <c r="L1701" s="15">
        <v>540</v>
      </c>
      <c r="M1701" s="15">
        <v>97.2</v>
      </c>
      <c r="N1701" s="15">
        <v>442.8</v>
      </c>
      <c r="O1701" s="15">
        <v>297</v>
      </c>
      <c r="P1701" s="15">
        <v>145.80000000000001</v>
      </c>
      <c r="Q1701" s="15">
        <f t="shared" si="52"/>
        <v>0.4</v>
      </c>
      <c r="R1701" s="16">
        <f t="shared" si="53"/>
        <v>27.000000000000004</v>
      </c>
    </row>
    <row r="1702" spans="1:18" x14ac:dyDescent="0.25">
      <c r="A1702" s="5">
        <v>42667</v>
      </c>
      <c r="B1702" s="6">
        <v>42675</v>
      </c>
      <c r="C1702" s="6" t="s">
        <v>7</v>
      </c>
      <c r="D1702" s="6" t="s">
        <v>6</v>
      </c>
      <c r="E1702" s="6" t="s">
        <v>5</v>
      </c>
      <c r="F1702" s="7" t="s">
        <v>113</v>
      </c>
      <c r="G1702" s="6" t="s">
        <v>3</v>
      </c>
      <c r="H1702" s="6" t="s">
        <v>2</v>
      </c>
      <c r="I1702" s="6" t="s">
        <v>1</v>
      </c>
      <c r="J1702" s="6" t="s">
        <v>29</v>
      </c>
      <c r="K1702" s="8">
        <v>950</v>
      </c>
      <c r="L1702" s="9">
        <v>1758.24</v>
      </c>
      <c r="M1702" s="9">
        <v>369.12</v>
      </c>
      <c r="N1702" s="9">
        <v>1388.64</v>
      </c>
      <c r="O1702" s="9">
        <v>779.04</v>
      </c>
      <c r="P1702" s="9">
        <v>609.6</v>
      </c>
      <c r="Q1702" s="9">
        <f t="shared" si="52"/>
        <v>1.8507789473684211</v>
      </c>
      <c r="R1702" s="10">
        <f t="shared" si="53"/>
        <v>34.671034671034668</v>
      </c>
    </row>
    <row r="1703" spans="1:18" x14ac:dyDescent="0.25">
      <c r="A1703" s="11">
        <v>42667</v>
      </c>
      <c r="B1703" s="12">
        <v>42677</v>
      </c>
      <c r="C1703" s="12" t="s">
        <v>19</v>
      </c>
      <c r="D1703" s="12" t="s">
        <v>6</v>
      </c>
      <c r="E1703" s="12" t="s">
        <v>12</v>
      </c>
      <c r="F1703" s="13" t="s">
        <v>144</v>
      </c>
      <c r="G1703" s="12" t="s">
        <v>80</v>
      </c>
      <c r="H1703" s="12" t="s">
        <v>55</v>
      </c>
      <c r="I1703" s="12" t="s">
        <v>7</v>
      </c>
      <c r="J1703" s="12" t="s">
        <v>13</v>
      </c>
      <c r="K1703" s="14">
        <v>9801</v>
      </c>
      <c r="L1703" s="15">
        <v>3920.4</v>
      </c>
      <c r="M1703" s="15">
        <v>823.02</v>
      </c>
      <c r="N1703" s="15">
        <v>3096.72</v>
      </c>
      <c r="O1703" s="15">
        <v>2156.2199999999998</v>
      </c>
      <c r="P1703" s="15">
        <v>940.5</v>
      </c>
      <c r="Q1703" s="15">
        <f t="shared" si="52"/>
        <v>0.4</v>
      </c>
      <c r="R1703" s="16">
        <f t="shared" si="53"/>
        <v>23.98989898989899</v>
      </c>
    </row>
    <row r="1704" spans="1:18" x14ac:dyDescent="0.25">
      <c r="A1704" s="5">
        <v>42668</v>
      </c>
      <c r="B1704" s="6">
        <v>42670</v>
      </c>
      <c r="C1704" s="6" t="s">
        <v>7</v>
      </c>
      <c r="D1704" s="6" t="s">
        <v>6</v>
      </c>
      <c r="E1704" s="6" t="s">
        <v>5</v>
      </c>
      <c r="F1704" s="7" t="s">
        <v>49</v>
      </c>
      <c r="G1704" s="6" t="s">
        <v>48</v>
      </c>
      <c r="H1704" s="6" t="s">
        <v>30</v>
      </c>
      <c r="I1704" s="6" t="s">
        <v>14</v>
      </c>
      <c r="J1704" s="6" t="s">
        <v>29</v>
      </c>
      <c r="K1704" s="8">
        <v>979</v>
      </c>
      <c r="L1704" s="9">
        <v>1811.52</v>
      </c>
      <c r="M1704" s="9">
        <v>398.4</v>
      </c>
      <c r="N1704" s="9">
        <v>1412.64</v>
      </c>
      <c r="O1704" s="9">
        <v>802.56</v>
      </c>
      <c r="P1704" s="9">
        <v>609.6</v>
      </c>
      <c r="Q1704" s="9">
        <f t="shared" si="52"/>
        <v>1.8503779366700714</v>
      </c>
      <c r="R1704" s="10">
        <f t="shared" si="53"/>
        <v>33.651298357180707</v>
      </c>
    </row>
    <row r="1705" spans="1:18" x14ac:dyDescent="0.25">
      <c r="A1705" s="11">
        <v>42668</v>
      </c>
      <c r="B1705" s="12">
        <v>42694</v>
      </c>
      <c r="C1705" s="12" t="s">
        <v>7</v>
      </c>
      <c r="D1705" s="12" t="s">
        <v>24</v>
      </c>
      <c r="E1705" s="12" t="s">
        <v>42</v>
      </c>
      <c r="F1705" s="13" t="s">
        <v>64</v>
      </c>
      <c r="G1705" s="12" t="s">
        <v>63</v>
      </c>
      <c r="H1705" s="12" t="s">
        <v>2</v>
      </c>
      <c r="I1705" s="12" t="s">
        <v>1</v>
      </c>
      <c r="J1705" s="12" t="s">
        <v>0</v>
      </c>
      <c r="K1705" s="14">
        <v>648</v>
      </c>
      <c r="L1705" s="15">
        <v>518.4</v>
      </c>
      <c r="M1705" s="15">
        <v>108.6</v>
      </c>
      <c r="N1705" s="15">
        <v>409.2</v>
      </c>
      <c r="O1705" s="15">
        <v>259.2</v>
      </c>
      <c r="P1705" s="15">
        <v>150</v>
      </c>
      <c r="Q1705" s="15">
        <f t="shared" si="52"/>
        <v>0.79999999999999993</v>
      </c>
      <c r="R1705" s="16">
        <f t="shared" si="53"/>
        <v>28.935185185185187</v>
      </c>
    </row>
    <row r="1706" spans="1:18" x14ac:dyDescent="0.25">
      <c r="A1706" s="5">
        <v>42669</v>
      </c>
      <c r="B1706" s="6">
        <v>42671</v>
      </c>
      <c r="C1706" s="6" t="s">
        <v>19</v>
      </c>
      <c r="D1706" s="6" t="s">
        <v>24</v>
      </c>
      <c r="E1706" s="6" t="s">
        <v>42</v>
      </c>
      <c r="F1706" s="7" t="s">
        <v>11</v>
      </c>
      <c r="G1706" s="6" t="s">
        <v>95</v>
      </c>
      <c r="H1706" s="6" t="s">
        <v>15</v>
      </c>
      <c r="I1706" s="6" t="s">
        <v>14</v>
      </c>
      <c r="J1706" s="6" t="s">
        <v>54</v>
      </c>
      <c r="K1706" s="8">
        <v>720</v>
      </c>
      <c r="L1706" s="9">
        <v>576</v>
      </c>
      <c r="M1706" s="9">
        <v>103.2</v>
      </c>
      <c r="N1706" s="9">
        <v>472.2</v>
      </c>
      <c r="O1706" s="9">
        <v>288</v>
      </c>
      <c r="P1706" s="9">
        <v>184.2</v>
      </c>
      <c r="Q1706" s="9">
        <f t="shared" si="52"/>
        <v>0.8</v>
      </c>
      <c r="R1706" s="10">
        <f t="shared" si="53"/>
        <v>31.979166666666668</v>
      </c>
    </row>
    <row r="1707" spans="1:18" x14ac:dyDescent="0.25">
      <c r="A1707" s="11">
        <v>42669</v>
      </c>
      <c r="B1707" s="12">
        <v>42690</v>
      </c>
      <c r="C1707" s="12" t="s">
        <v>7</v>
      </c>
      <c r="D1707" s="12" t="s">
        <v>24</v>
      </c>
      <c r="E1707" s="12" t="s">
        <v>23</v>
      </c>
      <c r="F1707" s="13" t="s">
        <v>53</v>
      </c>
      <c r="G1707" s="12" t="s">
        <v>52</v>
      </c>
      <c r="H1707" s="12" t="s">
        <v>25</v>
      </c>
      <c r="I1707" s="12" t="s">
        <v>7</v>
      </c>
      <c r="J1707" s="12" t="s">
        <v>20</v>
      </c>
      <c r="K1707" s="14">
        <v>17820</v>
      </c>
      <c r="L1707" s="15">
        <v>11226.6</v>
      </c>
      <c r="M1707" s="15">
        <v>2132.46</v>
      </c>
      <c r="N1707" s="15">
        <v>9093.48</v>
      </c>
      <c r="O1707" s="15">
        <v>5346</v>
      </c>
      <c r="P1707" s="15">
        <v>3747.48</v>
      </c>
      <c r="Q1707" s="15">
        <f t="shared" si="52"/>
        <v>0.63</v>
      </c>
      <c r="R1707" s="16">
        <f t="shared" si="53"/>
        <v>33.380364491475603</v>
      </c>
    </row>
    <row r="1708" spans="1:18" x14ac:dyDescent="0.25">
      <c r="A1708" s="5">
        <v>42670</v>
      </c>
      <c r="B1708" s="6">
        <v>42684</v>
      </c>
      <c r="C1708" s="6" t="s">
        <v>19</v>
      </c>
      <c r="D1708" s="6" t="s">
        <v>24</v>
      </c>
      <c r="E1708" s="6" t="s">
        <v>23</v>
      </c>
      <c r="F1708" s="7" t="s">
        <v>112</v>
      </c>
      <c r="G1708" s="6" t="s">
        <v>80</v>
      </c>
      <c r="H1708" s="6" t="s">
        <v>55</v>
      </c>
      <c r="I1708" s="6" t="s">
        <v>7</v>
      </c>
      <c r="J1708" s="6" t="s">
        <v>54</v>
      </c>
      <c r="K1708" s="8">
        <v>7392</v>
      </c>
      <c r="L1708" s="9">
        <v>4656.96</v>
      </c>
      <c r="M1708" s="9">
        <v>977.46</v>
      </c>
      <c r="N1708" s="9">
        <v>3678.84</v>
      </c>
      <c r="O1708" s="9">
        <v>2217.6</v>
      </c>
      <c r="P1708" s="9">
        <v>1461.24</v>
      </c>
      <c r="Q1708" s="9">
        <f t="shared" si="52"/>
        <v>0.63</v>
      </c>
      <c r="R1708" s="10">
        <f t="shared" si="53"/>
        <v>31.377551020408163</v>
      </c>
    </row>
    <row r="1709" spans="1:18" x14ac:dyDescent="0.25">
      <c r="A1709" s="11">
        <v>42670</v>
      </c>
      <c r="B1709" s="12">
        <v>42686</v>
      </c>
      <c r="C1709" s="12" t="s">
        <v>7</v>
      </c>
      <c r="D1709" s="12" t="s">
        <v>6</v>
      </c>
      <c r="E1709" s="12" t="s">
        <v>12</v>
      </c>
      <c r="F1709" s="13" t="s">
        <v>11</v>
      </c>
      <c r="G1709" s="12" t="s">
        <v>10</v>
      </c>
      <c r="H1709" s="12" t="s">
        <v>9</v>
      </c>
      <c r="I1709" s="12" t="s">
        <v>1</v>
      </c>
      <c r="J1709" s="12" t="s">
        <v>8</v>
      </c>
      <c r="K1709" s="14">
        <v>756</v>
      </c>
      <c r="L1709" s="15">
        <v>302.39999999999998</v>
      </c>
      <c r="M1709" s="15">
        <v>51</v>
      </c>
      <c r="N1709" s="15">
        <v>250.8</v>
      </c>
      <c r="O1709" s="15">
        <v>166.2</v>
      </c>
      <c r="P1709" s="15">
        <v>84.6</v>
      </c>
      <c r="Q1709" s="15">
        <f t="shared" si="52"/>
        <v>0.39999999999999997</v>
      </c>
      <c r="R1709" s="16">
        <f t="shared" si="53"/>
        <v>27.976190476190478</v>
      </c>
    </row>
    <row r="1710" spans="1:18" x14ac:dyDescent="0.25">
      <c r="A1710" s="5">
        <v>42671</v>
      </c>
      <c r="B1710" s="6">
        <v>42684</v>
      </c>
      <c r="C1710" s="6" t="s">
        <v>19</v>
      </c>
      <c r="D1710" s="6" t="s">
        <v>6</v>
      </c>
      <c r="E1710" s="6" t="s">
        <v>12</v>
      </c>
      <c r="F1710" s="7" t="s">
        <v>45</v>
      </c>
      <c r="G1710" s="6" t="s">
        <v>44</v>
      </c>
      <c r="H1710" s="6" t="s">
        <v>43</v>
      </c>
      <c r="I1710" s="6" t="s">
        <v>14</v>
      </c>
      <c r="J1710" s="6" t="s">
        <v>33</v>
      </c>
      <c r="K1710" s="8">
        <v>1323</v>
      </c>
      <c r="L1710" s="9">
        <v>529.20000000000005</v>
      </c>
      <c r="M1710" s="9">
        <v>97.8</v>
      </c>
      <c r="N1710" s="9">
        <v>430.8</v>
      </c>
      <c r="O1710" s="9">
        <v>291</v>
      </c>
      <c r="P1710" s="9">
        <v>139.80000000000001</v>
      </c>
      <c r="Q1710" s="9">
        <f t="shared" si="52"/>
        <v>0.4</v>
      </c>
      <c r="R1710" s="10">
        <f t="shared" si="53"/>
        <v>26.417233560090704</v>
      </c>
    </row>
    <row r="1711" spans="1:18" x14ac:dyDescent="0.25">
      <c r="A1711" s="11">
        <v>42672</v>
      </c>
      <c r="B1711" s="12">
        <v>42693</v>
      </c>
      <c r="C1711" s="12" t="s">
        <v>7</v>
      </c>
      <c r="D1711" s="12" t="s">
        <v>6</v>
      </c>
      <c r="E1711" s="12" t="s">
        <v>18</v>
      </c>
      <c r="F1711" s="13" t="s">
        <v>111</v>
      </c>
      <c r="G1711" s="12" t="s">
        <v>26</v>
      </c>
      <c r="H1711" s="12" t="s">
        <v>25</v>
      </c>
      <c r="I1711" s="12" t="s">
        <v>7</v>
      </c>
      <c r="J1711" s="12" t="s">
        <v>8</v>
      </c>
      <c r="K1711" s="14">
        <v>1584</v>
      </c>
      <c r="L1711" s="15">
        <v>1742.4</v>
      </c>
      <c r="M1711" s="15">
        <v>330.66</v>
      </c>
      <c r="N1711" s="15">
        <v>1411.08</v>
      </c>
      <c r="O1711" s="15">
        <v>950.4</v>
      </c>
      <c r="P1711" s="15">
        <v>460.68</v>
      </c>
      <c r="Q1711" s="15">
        <f t="shared" si="52"/>
        <v>1.1000000000000001</v>
      </c>
      <c r="R1711" s="16">
        <f t="shared" si="53"/>
        <v>26.439393939393938</v>
      </c>
    </row>
    <row r="1712" spans="1:18" x14ac:dyDescent="0.25">
      <c r="A1712" s="5">
        <v>42673</v>
      </c>
      <c r="B1712" s="6">
        <v>42694</v>
      </c>
      <c r="C1712" s="6" t="s">
        <v>19</v>
      </c>
      <c r="D1712" s="6" t="s">
        <v>24</v>
      </c>
      <c r="E1712" s="6" t="s">
        <v>23</v>
      </c>
      <c r="F1712" s="7" t="s">
        <v>45</v>
      </c>
      <c r="G1712" s="6" t="s">
        <v>44</v>
      </c>
      <c r="H1712" s="6" t="s">
        <v>43</v>
      </c>
      <c r="I1712" s="6" t="s">
        <v>14</v>
      </c>
      <c r="J1712" s="6" t="s">
        <v>33</v>
      </c>
      <c r="K1712" s="8">
        <v>1008</v>
      </c>
      <c r="L1712" s="9">
        <v>634.79999999999995</v>
      </c>
      <c r="M1712" s="9">
        <v>117</v>
      </c>
      <c r="N1712" s="9">
        <v>517.20000000000005</v>
      </c>
      <c r="O1712" s="9">
        <v>302.39999999999998</v>
      </c>
      <c r="P1712" s="9">
        <v>214.8</v>
      </c>
      <c r="Q1712" s="9">
        <f t="shared" si="52"/>
        <v>0.62976190476190474</v>
      </c>
      <c r="R1712" s="10">
        <f t="shared" si="53"/>
        <v>33.837429111531193</v>
      </c>
    </row>
    <row r="1713" spans="1:18" x14ac:dyDescent="0.25">
      <c r="A1713" s="11">
        <v>42673</v>
      </c>
      <c r="B1713" s="12">
        <v>42700</v>
      </c>
      <c r="C1713" s="12" t="s">
        <v>7</v>
      </c>
      <c r="D1713" s="12" t="s">
        <v>24</v>
      </c>
      <c r="E1713" s="12" t="s">
        <v>23</v>
      </c>
      <c r="F1713" s="13" t="s">
        <v>114</v>
      </c>
      <c r="G1713" s="12" t="s">
        <v>77</v>
      </c>
      <c r="H1713" s="12" t="s">
        <v>9</v>
      </c>
      <c r="I1713" s="12" t="s">
        <v>1</v>
      </c>
      <c r="J1713" s="12" t="s">
        <v>20</v>
      </c>
      <c r="K1713" s="14">
        <v>960</v>
      </c>
      <c r="L1713" s="15">
        <v>604.79999999999995</v>
      </c>
      <c r="M1713" s="15">
        <v>102.6</v>
      </c>
      <c r="N1713" s="15">
        <v>501.6</v>
      </c>
      <c r="O1713" s="15">
        <v>288</v>
      </c>
      <c r="P1713" s="15">
        <v>213.6</v>
      </c>
      <c r="Q1713" s="15">
        <f t="shared" si="52"/>
        <v>0.63</v>
      </c>
      <c r="R1713" s="16">
        <f t="shared" si="53"/>
        <v>35.317460317460323</v>
      </c>
    </row>
    <row r="1714" spans="1:18" x14ac:dyDescent="0.25">
      <c r="A1714" s="5">
        <v>42673</v>
      </c>
      <c r="B1714" s="6">
        <v>42702</v>
      </c>
      <c r="C1714" s="6" t="s">
        <v>7</v>
      </c>
      <c r="D1714" s="6" t="s">
        <v>24</v>
      </c>
      <c r="E1714" s="6" t="s">
        <v>42</v>
      </c>
      <c r="F1714" s="7" t="s">
        <v>86</v>
      </c>
      <c r="G1714" s="6" t="s">
        <v>39</v>
      </c>
      <c r="H1714" s="6" t="s">
        <v>25</v>
      </c>
      <c r="I1714" s="6" t="s">
        <v>7</v>
      </c>
      <c r="J1714" s="6" t="s">
        <v>20</v>
      </c>
      <c r="K1714" s="8">
        <v>17820</v>
      </c>
      <c r="L1714" s="9">
        <v>14256</v>
      </c>
      <c r="M1714" s="9">
        <v>2708.64</v>
      </c>
      <c r="N1714" s="9">
        <v>11547.36</v>
      </c>
      <c r="O1714" s="9">
        <v>7128</v>
      </c>
      <c r="P1714" s="9">
        <v>4419.3599999999997</v>
      </c>
      <c r="Q1714" s="9">
        <f t="shared" si="52"/>
        <v>0.8</v>
      </c>
      <c r="R1714" s="10">
        <f t="shared" si="53"/>
        <v>30.999999999999996</v>
      </c>
    </row>
    <row r="1715" spans="1:18" x14ac:dyDescent="0.25">
      <c r="A1715" s="11">
        <v>42674</v>
      </c>
      <c r="B1715" s="12">
        <v>42698</v>
      </c>
      <c r="C1715" s="12" t="s">
        <v>19</v>
      </c>
      <c r="D1715" s="12" t="s">
        <v>24</v>
      </c>
      <c r="E1715" s="12" t="s">
        <v>42</v>
      </c>
      <c r="F1715" s="13" t="s">
        <v>87</v>
      </c>
      <c r="G1715" s="12" t="s">
        <v>56</v>
      </c>
      <c r="H1715" s="12" t="s">
        <v>55</v>
      </c>
      <c r="I1715" s="12" t="s">
        <v>7</v>
      </c>
      <c r="J1715" s="12" t="s">
        <v>13</v>
      </c>
      <c r="K1715" s="14">
        <v>1247</v>
      </c>
      <c r="L1715" s="15">
        <v>997.92</v>
      </c>
      <c r="M1715" s="15">
        <v>209.22</v>
      </c>
      <c r="N1715" s="15">
        <v>788.04</v>
      </c>
      <c r="O1715" s="15">
        <v>498.96</v>
      </c>
      <c r="P1715" s="15">
        <v>289.08</v>
      </c>
      <c r="Q1715" s="15">
        <f t="shared" si="52"/>
        <v>0.80025661587810748</v>
      </c>
      <c r="R1715" s="16">
        <f t="shared" si="53"/>
        <v>28.968253968253968</v>
      </c>
    </row>
    <row r="1716" spans="1:18" x14ac:dyDescent="0.25">
      <c r="A1716" s="5">
        <v>42674</v>
      </c>
      <c r="B1716" s="6">
        <v>42683</v>
      </c>
      <c r="C1716" s="6" t="s">
        <v>19</v>
      </c>
      <c r="D1716" s="6" t="s">
        <v>6</v>
      </c>
      <c r="E1716" s="6" t="s">
        <v>18</v>
      </c>
      <c r="F1716" s="7" t="s">
        <v>22</v>
      </c>
      <c r="G1716" s="6" t="s">
        <v>56</v>
      </c>
      <c r="H1716" s="6" t="s">
        <v>55</v>
      </c>
      <c r="I1716" s="6" t="s">
        <v>7</v>
      </c>
      <c r="J1716" s="6" t="s">
        <v>54</v>
      </c>
      <c r="K1716" s="8">
        <v>1455</v>
      </c>
      <c r="L1716" s="9">
        <v>1600.5</v>
      </c>
      <c r="M1716" s="9">
        <v>335.94</v>
      </c>
      <c r="N1716" s="9">
        <v>1264.56</v>
      </c>
      <c r="O1716" s="9">
        <v>873.18</v>
      </c>
      <c r="P1716" s="9">
        <v>391.38</v>
      </c>
      <c r="Q1716" s="9">
        <f t="shared" si="52"/>
        <v>1.1000000000000001</v>
      </c>
      <c r="R1716" s="10">
        <f t="shared" si="53"/>
        <v>24.453608247422679</v>
      </c>
    </row>
    <row r="1717" spans="1:18" x14ac:dyDescent="0.25">
      <c r="A1717" s="11">
        <v>42674</v>
      </c>
      <c r="B1717" s="12">
        <v>42676</v>
      </c>
      <c r="C1717" s="12" t="s">
        <v>7</v>
      </c>
      <c r="D1717" s="12" t="s">
        <v>24</v>
      </c>
      <c r="E1717" s="12" t="s">
        <v>42</v>
      </c>
      <c r="F1717" s="13" t="s">
        <v>101</v>
      </c>
      <c r="G1717" s="12" t="s">
        <v>31</v>
      </c>
      <c r="H1717" s="12" t="s">
        <v>30</v>
      </c>
      <c r="I1717" s="12" t="s">
        <v>14</v>
      </c>
      <c r="J1717" s="12" t="s">
        <v>0</v>
      </c>
      <c r="K1717" s="14">
        <v>480</v>
      </c>
      <c r="L1717" s="15">
        <v>384</v>
      </c>
      <c r="M1717" s="15">
        <v>84</v>
      </c>
      <c r="N1717" s="15">
        <v>299.39999999999998</v>
      </c>
      <c r="O1717" s="15">
        <v>192</v>
      </c>
      <c r="P1717" s="15">
        <v>107.4</v>
      </c>
      <c r="Q1717" s="15">
        <f t="shared" si="52"/>
        <v>0.8</v>
      </c>
      <c r="R1717" s="16">
        <f t="shared" si="53"/>
        <v>27.96875</v>
      </c>
    </row>
    <row r="1718" spans="1:18" x14ac:dyDescent="0.25">
      <c r="A1718" s="5">
        <v>42674</v>
      </c>
      <c r="B1718" s="6">
        <v>42683</v>
      </c>
      <c r="C1718" s="6" t="s">
        <v>7</v>
      </c>
      <c r="D1718" s="6" t="s">
        <v>24</v>
      </c>
      <c r="E1718" s="6" t="s">
        <v>42</v>
      </c>
      <c r="F1718" s="7" t="s">
        <v>124</v>
      </c>
      <c r="G1718" s="6" t="s">
        <v>39</v>
      </c>
      <c r="H1718" s="6" t="s">
        <v>25</v>
      </c>
      <c r="I1718" s="6" t="s">
        <v>7</v>
      </c>
      <c r="J1718" s="6" t="s">
        <v>20</v>
      </c>
      <c r="K1718" s="8">
        <v>8580</v>
      </c>
      <c r="L1718" s="9">
        <v>6864</v>
      </c>
      <c r="M1718" s="9">
        <v>1304.1600000000001</v>
      </c>
      <c r="N1718" s="9">
        <v>5559.84</v>
      </c>
      <c r="O1718" s="9">
        <v>3432</v>
      </c>
      <c r="P1718" s="9">
        <v>2127.84</v>
      </c>
      <c r="Q1718" s="9">
        <f t="shared" si="52"/>
        <v>0.8</v>
      </c>
      <c r="R1718" s="10">
        <f t="shared" si="53"/>
        <v>31</v>
      </c>
    </row>
    <row r="1719" spans="1:18" x14ac:dyDescent="0.25">
      <c r="A1719" s="11">
        <v>42674</v>
      </c>
      <c r="B1719" s="12">
        <v>42695</v>
      </c>
      <c r="C1719" s="12" t="s">
        <v>7</v>
      </c>
      <c r="D1719" s="12" t="s">
        <v>6</v>
      </c>
      <c r="E1719" s="12" t="s">
        <v>12</v>
      </c>
      <c r="F1719" s="13" t="s">
        <v>124</v>
      </c>
      <c r="G1719" s="12" t="s">
        <v>39</v>
      </c>
      <c r="H1719" s="12" t="s">
        <v>25</v>
      </c>
      <c r="I1719" s="12" t="s">
        <v>7</v>
      </c>
      <c r="J1719" s="12" t="s">
        <v>20</v>
      </c>
      <c r="K1719" s="14">
        <v>7722</v>
      </c>
      <c r="L1719" s="15">
        <v>3088.8</v>
      </c>
      <c r="M1719" s="15">
        <v>586.74</v>
      </c>
      <c r="N1719" s="15">
        <v>2501.4</v>
      </c>
      <c r="O1719" s="15">
        <v>1698.84</v>
      </c>
      <c r="P1719" s="15">
        <v>802.56</v>
      </c>
      <c r="Q1719" s="15">
        <f t="shared" si="52"/>
        <v>0.4</v>
      </c>
      <c r="R1719" s="16">
        <f t="shared" si="53"/>
        <v>25.982905982905983</v>
      </c>
    </row>
    <row r="1720" spans="1:18" x14ac:dyDescent="0.25">
      <c r="A1720" s="5">
        <v>42674</v>
      </c>
      <c r="B1720" s="6">
        <v>42688</v>
      </c>
      <c r="C1720" s="6" t="s">
        <v>19</v>
      </c>
      <c r="D1720" s="6" t="s">
        <v>6</v>
      </c>
      <c r="E1720" s="6" t="s">
        <v>18</v>
      </c>
      <c r="F1720" s="7" t="s">
        <v>47</v>
      </c>
      <c r="G1720" s="6" t="s">
        <v>46</v>
      </c>
      <c r="H1720" s="6" t="s">
        <v>43</v>
      </c>
      <c r="I1720" s="6" t="s">
        <v>14</v>
      </c>
      <c r="J1720" s="6" t="s">
        <v>33</v>
      </c>
      <c r="K1720" s="8">
        <v>1188</v>
      </c>
      <c r="L1720" s="9">
        <v>1306.8</v>
      </c>
      <c r="M1720" s="9">
        <v>241.2</v>
      </c>
      <c r="N1720" s="9">
        <v>1065</v>
      </c>
      <c r="O1720" s="9">
        <v>712.8</v>
      </c>
      <c r="P1720" s="9">
        <v>352.2</v>
      </c>
      <c r="Q1720" s="9">
        <f t="shared" si="52"/>
        <v>1.0999999999999999</v>
      </c>
      <c r="R1720" s="10">
        <f t="shared" si="53"/>
        <v>26.951331496786043</v>
      </c>
    </row>
    <row r="1721" spans="1:18" x14ac:dyDescent="0.25">
      <c r="A1721" s="11">
        <v>42675</v>
      </c>
      <c r="B1721" s="12">
        <v>42696</v>
      </c>
      <c r="C1721" s="12" t="s">
        <v>19</v>
      </c>
      <c r="D1721" s="12" t="s">
        <v>24</v>
      </c>
      <c r="E1721" s="12" t="s">
        <v>23</v>
      </c>
      <c r="F1721" s="13" t="s">
        <v>22</v>
      </c>
      <c r="G1721" s="12" t="s">
        <v>56</v>
      </c>
      <c r="H1721" s="12" t="s">
        <v>55</v>
      </c>
      <c r="I1721" s="12" t="s">
        <v>7</v>
      </c>
      <c r="J1721" s="12" t="s">
        <v>54</v>
      </c>
      <c r="K1721" s="14">
        <v>1386</v>
      </c>
      <c r="L1721" s="15">
        <v>873.18</v>
      </c>
      <c r="M1721" s="15">
        <v>182.82</v>
      </c>
      <c r="N1721" s="15">
        <v>689.7</v>
      </c>
      <c r="O1721" s="15">
        <v>415.8</v>
      </c>
      <c r="P1721" s="15">
        <v>273.89999999999998</v>
      </c>
      <c r="Q1721" s="15">
        <f t="shared" si="52"/>
        <v>0.63</v>
      </c>
      <c r="R1721" s="16">
        <f t="shared" si="53"/>
        <v>31.368102796674222</v>
      </c>
    </row>
    <row r="1722" spans="1:18" x14ac:dyDescent="0.25">
      <c r="A1722" s="5">
        <v>42675</v>
      </c>
      <c r="B1722" s="6">
        <v>42697</v>
      </c>
      <c r="C1722" s="6" t="s">
        <v>19</v>
      </c>
      <c r="D1722" s="6" t="s">
        <v>24</v>
      </c>
      <c r="E1722" s="6" t="s">
        <v>42</v>
      </c>
      <c r="F1722" s="7" t="s">
        <v>76</v>
      </c>
      <c r="G1722" s="6" t="s">
        <v>16</v>
      </c>
      <c r="H1722" s="6" t="s">
        <v>15</v>
      </c>
      <c r="I1722" s="6" t="s">
        <v>14</v>
      </c>
      <c r="J1722" s="6" t="s">
        <v>13</v>
      </c>
      <c r="K1722" s="8">
        <v>4116</v>
      </c>
      <c r="L1722" s="9">
        <v>3292.8</v>
      </c>
      <c r="M1722" s="9">
        <v>592.20000000000005</v>
      </c>
      <c r="N1722" s="9">
        <v>2700</v>
      </c>
      <c r="O1722" s="9">
        <v>1646.4</v>
      </c>
      <c r="P1722" s="9">
        <v>1053.5999999999999</v>
      </c>
      <c r="Q1722" s="9">
        <f t="shared" si="52"/>
        <v>0.8</v>
      </c>
      <c r="R1722" s="10">
        <f t="shared" si="53"/>
        <v>31.997084548104951</v>
      </c>
    </row>
    <row r="1723" spans="1:18" x14ac:dyDescent="0.25">
      <c r="A1723" s="11">
        <v>42675</v>
      </c>
      <c r="B1723" s="12">
        <v>42692</v>
      </c>
      <c r="C1723" s="12" t="s">
        <v>7</v>
      </c>
      <c r="D1723" s="12" t="s">
        <v>24</v>
      </c>
      <c r="E1723" s="12" t="s">
        <v>28</v>
      </c>
      <c r="F1723" s="13" t="s">
        <v>90</v>
      </c>
      <c r="G1723" s="12" t="s">
        <v>70</v>
      </c>
      <c r="H1723" s="12" t="s">
        <v>2</v>
      </c>
      <c r="I1723" s="12" t="s">
        <v>1</v>
      </c>
      <c r="J1723" s="12" t="s">
        <v>33</v>
      </c>
      <c r="K1723" s="14">
        <v>480</v>
      </c>
      <c r="L1723" s="15">
        <v>216</v>
      </c>
      <c r="M1723" s="15">
        <v>45</v>
      </c>
      <c r="N1723" s="15">
        <v>170.4</v>
      </c>
      <c r="O1723" s="15">
        <v>129.6</v>
      </c>
      <c r="P1723" s="15">
        <v>40.799999999999997</v>
      </c>
      <c r="Q1723" s="15">
        <f t="shared" si="52"/>
        <v>0.45</v>
      </c>
      <c r="R1723" s="16">
        <f t="shared" si="53"/>
        <v>18.888888888888886</v>
      </c>
    </row>
    <row r="1724" spans="1:18" x14ac:dyDescent="0.25">
      <c r="A1724" s="5">
        <v>42676</v>
      </c>
      <c r="B1724" s="6">
        <v>42691</v>
      </c>
      <c r="C1724" s="6" t="s">
        <v>7</v>
      </c>
      <c r="D1724" s="6" t="s">
        <v>24</v>
      </c>
      <c r="E1724" s="6" t="s">
        <v>42</v>
      </c>
      <c r="F1724" s="7" t="s">
        <v>120</v>
      </c>
      <c r="G1724" s="6" t="s">
        <v>48</v>
      </c>
      <c r="H1724" s="6" t="s">
        <v>30</v>
      </c>
      <c r="I1724" s="6" t="s">
        <v>14</v>
      </c>
      <c r="J1724" s="6" t="s">
        <v>33</v>
      </c>
      <c r="K1724" s="8">
        <v>672</v>
      </c>
      <c r="L1724" s="9">
        <v>537.6</v>
      </c>
      <c r="M1724" s="9">
        <v>118.2</v>
      </c>
      <c r="N1724" s="9">
        <v>418.8</v>
      </c>
      <c r="O1724" s="9">
        <v>268.8</v>
      </c>
      <c r="P1724" s="9">
        <v>150</v>
      </c>
      <c r="Q1724" s="9">
        <f t="shared" si="52"/>
        <v>0.8</v>
      </c>
      <c r="R1724" s="10">
        <f t="shared" si="53"/>
        <v>27.901785714285712</v>
      </c>
    </row>
    <row r="1725" spans="1:18" x14ac:dyDescent="0.25">
      <c r="A1725" s="11">
        <v>42676</v>
      </c>
      <c r="B1725" s="12">
        <v>42680</v>
      </c>
      <c r="C1725" s="12" t="s">
        <v>7</v>
      </c>
      <c r="D1725" s="12" t="s">
        <v>6</v>
      </c>
      <c r="E1725" s="12" t="s">
        <v>12</v>
      </c>
      <c r="F1725" s="13" t="s">
        <v>78</v>
      </c>
      <c r="G1725" s="12" t="s">
        <v>77</v>
      </c>
      <c r="H1725" s="12" t="s">
        <v>9</v>
      </c>
      <c r="I1725" s="12" t="s">
        <v>1</v>
      </c>
      <c r="J1725" s="12" t="s">
        <v>20</v>
      </c>
      <c r="K1725" s="14">
        <v>12240</v>
      </c>
      <c r="L1725" s="15">
        <v>4896</v>
      </c>
      <c r="M1725" s="15">
        <v>832.2</v>
      </c>
      <c r="N1725" s="15">
        <v>4063.2</v>
      </c>
      <c r="O1725" s="15">
        <v>2692.8</v>
      </c>
      <c r="P1725" s="15">
        <v>1370.4</v>
      </c>
      <c r="Q1725" s="15">
        <f t="shared" si="52"/>
        <v>0.4</v>
      </c>
      <c r="R1725" s="16">
        <f t="shared" si="53"/>
        <v>27.990196078431371</v>
      </c>
    </row>
    <row r="1726" spans="1:18" x14ac:dyDescent="0.25">
      <c r="A1726" s="5">
        <v>42677</v>
      </c>
      <c r="B1726" s="6">
        <v>42678</v>
      </c>
      <c r="C1726" s="6" t="s">
        <v>19</v>
      </c>
      <c r="D1726" s="6" t="s">
        <v>24</v>
      </c>
      <c r="E1726" s="6" t="s">
        <v>23</v>
      </c>
      <c r="F1726" s="7" t="s">
        <v>66</v>
      </c>
      <c r="G1726" s="6" t="s">
        <v>35</v>
      </c>
      <c r="H1726" s="6" t="s">
        <v>15</v>
      </c>
      <c r="I1726" s="6" t="s">
        <v>14</v>
      </c>
      <c r="J1726" s="6" t="s">
        <v>13</v>
      </c>
      <c r="K1726" s="8">
        <v>1260</v>
      </c>
      <c r="L1726" s="9">
        <v>793.8</v>
      </c>
      <c r="M1726" s="9">
        <v>142.80000000000001</v>
      </c>
      <c r="N1726" s="9">
        <v>650.4</v>
      </c>
      <c r="O1726" s="9">
        <v>378</v>
      </c>
      <c r="P1726" s="9">
        <v>272.39999999999998</v>
      </c>
      <c r="Q1726" s="9">
        <f t="shared" si="52"/>
        <v>0.63</v>
      </c>
      <c r="R1726" s="10">
        <f t="shared" si="53"/>
        <v>34.315948601662882</v>
      </c>
    </row>
    <row r="1727" spans="1:18" x14ac:dyDescent="0.25">
      <c r="A1727" s="11">
        <v>42677</v>
      </c>
      <c r="B1727" s="12">
        <v>42692</v>
      </c>
      <c r="C1727" s="12" t="s">
        <v>7</v>
      </c>
      <c r="D1727" s="12" t="s">
        <v>6</v>
      </c>
      <c r="E1727" s="12" t="s">
        <v>12</v>
      </c>
      <c r="F1727" s="13" t="s">
        <v>118</v>
      </c>
      <c r="G1727" s="12" t="s">
        <v>21</v>
      </c>
      <c r="H1727" s="12" t="s">
        <v>9</v>
      </c>
      <c r="I1727" s="12" t="s">
        <v>1</v>
      </c>
      <c r="J1727" s="12" t="s">
        <v>8</v>
      </c>
      <c r="K1727" s="14">
        <v>1080</v>
      </c>
      <c r="L1727" s="15">
        <v>432</v>
      </c>
      <c r="M1727" s="15">
        <v>73.2</v>
      </c>
      <c r="N1727" s="15">
        <v>358.2</v>
      </c>
      <c r="O1727" s="15">
        <v>237.6</v>
      </c>
      <c r="P1727" s="15">
        <v>120.6</v>
      </c>
      <c r="Q1727" s="15">
        <f t="shared" si="52"/>
        <v>0.4</v>
      </c>
      <c r="R1727" s="16">
        <f t="shared" si="53"/>
        <v>27.916666666666668</v>
      </c>
    </row>
    <row r="1728" spans="1:18" x14ac:dyDescent="0.25">
      <c r="A1728" s="5">
        <v>42677</v>
      </c>
      <c r="B1728" s="6">
        <v>42680</v>
      </c>
      <c r="C1728" s="6" t="s">
        <v>7</v>
      </c>
      <c r="D1728" s="6" t="s">
        <v>24</v>
      </c>
      <c r="E1728" s="6" t="s">
        <v>28</v>
      </c>
      <c r="F1728" s="7" t="s">
        <v>49</v>
      </c>
      <c r="G1728" s="6" t="s">
        <v>48</v>
      </c>
      <c r="H1728" s="6" t="s">
        <v>30</v>
      </c>
      <c r="I1728" s="6" t="s">
        <v>14</v>
      </c>
      <c r="J1728" s="6" t="s">
        <v>29</v>
      </c>
      <c r="K1728" s="8">
        <v>816</v>
      </c>
      <c r="L1728" s="9">
        <v>367.2</v>
      </c>
      <c r="M1728" s="9">
        <v>80.400000000000006</v>
      </c>
      <c r="N1728" s="9">
        <v>286.2</v>
      </c>
      <c r="O1728" s="9">
        <v>220.2</v>
      </c>
      <c r="P1728" s="9">
        <v>66</v>
      </c>
      <c r="Q1728" s="9">
        <f t="shared" si="52"/>
        <v>0.45</v>
      </c>
      <c r="R1728" s="10">
        <f t="shared" si="53"/>
        <v>17.973856209150327</v>
      </c>
    </row>
    <row r="1729" spans="1:18" x14ac:dyDescent="0.25">
      <c r="A1729" s="11">
        <v>42677</v>
      </c>
      <c r="B1729" s="12">
        <v>42692</v>
      </c>
      <c r="C1729" s="12" t="s">
        <v>19</v>
      </c>
      <c r="D1729" s="12" t="s">
        <v>6</v>
      </c>
      <c r="E1729" s="12" t="s">
        <v>18</v>
      </c>
      <c r="F1729" s="13" t="s">
        <v>72</v>
      </c>
      <c r="G1729" s="12" t="s">
        <v>44</v>
      </c>
      <c r="H1729" s="12" t="s">
        <v>43</v>
      </c>
      <c r="I1729" s="12" t="s">
        <v>14</v>
      </c>
      <c r="J1729" s="12" t="s">
        <v>29</v>
      </c>
      <c r="K1729" s="14">
        <v>2223</v>
      </c>
      <c r="L1729" s="15">
        <v>2445</v>
      </c>
      <c r="M1729" s="15">
        <v>451.8</v>
      </c>
      <c r="N1729" s="15">
        <v>1992.6</v>
      </c>
      <c r="O1729" s="15">
        <v>1333.8</v>
      </c>
      <c r="P1729" s="15">
        <v>658.8</v>
      </c>
      <c r="Q1729" s="15">
        <f t="shared" si="52"/>
        <v>1.0998650472334683</v>
      </c>
      <c r="R1729" s="16">
        <f t="shared" si="53"/>
        <v>26.94478527607362</v>
      </c>
    </row>
    <row r="1730" spans="1:18" x14ac:dyDescent="0.25">
      <c r="A1730" s="5">
        <v>42677</v>
      </c>
      <c r="B1730" s="6">
        <v>42706</v>
      </c>
      <c r="C1730" s="6" t="s">
        <v>7</v>
      </c>
      <c r="D1730" s="6" t="s">
        <v>6</v>
      </c>
      <c r="E1730" s="6" t="s">
        <v>18</v>
      </c>
      <c r="F1730" s="7" t="s">
        <v>110</v>
      </c>
      <c r="G1730" s="6" t="s">
        <v>31</v>
      </c>
      <c r="H1730" s="6" t="s">
        <v>30</v>
      </c>
      <c r="I1730" s="6" t="s">
        <v>14</v>
      </c>
      <c r="J1730" s="6" t="s">
        <v>29</v>
      </c>
      <c r="K1730" s="8">
        <v>9720</v>
      </c>
      <c r="L1730" s="9">
        <v>10692</v>
      </c>
      <c r="M1730" s="9">
        <v>2352</v>
      </c>
      <c r="N1730" s="9">
        <v>8339.4</v>
      </c>
      <c r="O1730" s="9">
        <v>5832</v>
      </c>
      <c r="P1730" s="9">
        <v>2507.4</v>
      </c>
      <c r="Q1730" s="9">
        <f t="shared" ref="Q1730:Q1793" si="54">L1730/K1730</f>
        <v>1.1000000000000001</v>
      </c>
      <c r="R1730" s="10">
        <f t="shared" ref="R1730:R1793" si="55">P1730*100/L1730</f>
        <v>23.45117845117845</v>
      </c>
    </row>
    <row r="1731" spans="1:18" x14ac:dyDescent="0.25">
      <c r="A1731" s="11">
        <v>42677</v>
      </c>
      <c r="B1731" s="12">
        <v>42681</v>
      </c>
      <c r="C1731" s="12" t="s">
        <v>7</v>
      </c>
      <c r="D1731" s="12" t="s">
        <v>24</v>
      </c>
      <c r="E1731" s="12" t="s">
        <v>23</v>
      </c>
      <c r="F1731" s="13" t="s">
        <v>90</v>
      </c>
      <c r="G1731" s="12" t="s">
        <v>70</v>
      </c>
      <c r="H1731" s="12" t="s">
        <v>2</v>
      </c>
      <c r="I1731" s="12" t="s">
        <v>1</v>
      </c>
      <c r="J1731" s="12" t="s">
        <v>33</v>
      </c>
      <c r="K1731" s="14">
        <v>600</v>
      </c>
      <c r="L1731" s="15">
        <v>378</v>
      </c>
      <c r="M1731" s="15">
        <v>79.2</v>
      </c>
      <c r="N1731" s="15">
        <v>298.2</v>
      </c>
      <c r="O1731" s="15">
        <v>180</v>
      </c>
      <c r="P1731" s="15">
        <v>118.2</v>
      </c>
      <c r="Q1731" s="15">
        <f t="shared" si="54"/>
        <v>0.63</v>
      </c>
      <c r="R1731" s="16">
        <f t="shared" si="55"/>
        <v>31.269841269841269</v>
      </c>
    </row>
    <row r="1732" spans="1:18" x14ac:dyDescent="0.25">
      <c r="A1732" s="5">
        <v>42678</v>
      </c>
      <c r="B1732" s="6">
        <v>42685</v>
      </c>
      <c r="C1732" s="6" t="s">
        <v>19</v>
      </c>
      <c r="D1732" s="6" t="s">
        <v>24</v>
      </c>
      <c r="E1732" s="6" t="s">
        <v>28</v>
      </c>
      <c r="F1732" s="7" t="s">
        <v>58</v>
      </c>
      <c r="G1732" s="6" t="s">
        <v>56</v>
      </c>
      <c r="H1732" s="6" t="s">
        <v>55</v>
      </c>
      <c r="I1732" s="6" t="s">
        <v>7</v>
      </c>
      <c r="J1732" s="6" t="s">
        <v>13</v>
      </c>
      <c r="K1732" s="8">
        <v>1247</v>
      </c>
      <c r="L1732" s="9">
        <v>561</v>
      </c>
      <c r="M1732" s="9">
        <v>117.48</v>
      </c>
      <c r="N1732" s="9">
        <v>442.86</v>
      </c>
      <c r="O1732" s="9">
        <v>336.6</v>
      </c>
      <c r="P1732" s="9">
        <v>106.26</v>
      </c>
      <c r="Q1732" s="9">
        <f t="shared" si="54"/>
        <v>0.44987971130713711</v>
      </c>
      <c r="R1732" s="10">
        <f t="shared" si="55"/>
        <v>18.941176470588236</v>
      </c>
    </row>
    <row r="1733" spans="1:18" x14ac:dyDescent="0.25">
      <c r="A1733" s="11">
        <v>42678</v>
      </c>
      <c r="B1733" s="12">
        <v>42707</v>
      </c>
      <c r="C1733" s="12" t="s">
        <v>7</v>
      </c>
      <c r="D1733" s="12" t="s">
        <v>24</v>
      </c>
      <c r="E1733" s="12" t="s">
        <v>42</v>
      </c>
      <c r="F1733" s="13" t="s">
        <v>32</v>
      </c>
      <c r="G1733" s="12" t="s">
        <v>31</v>
      </c>
      <c r="H1733" s="12" t="s">
        <v>30</v>
      </c>
      <c r="I1733" s="12" t="s">
        <v>14</v>
      </c>
      <c r="J1733" s="12" t="s">
        <v>29</v>
      </c>
      <c r="K1733" s="14">
        <v>5400</v>
      </c>
      <c r="L1733" s="15">
        <v>4320</v>
      </c>
      <c r="M1733" s="15">
        <v>950.4</v>
      </c>
      <c r="N1733" s="15">
        <v>3369.6</v>
      </c>
      <c r="O1733" s="15">
        <v>2160</v>
      </c>
      <c r="P1733" s="15">
        <v>1209.5999999999999</v>
      </c>
      <c r="Q1733" s="15">
        <f t="shared" si="54"/>
        <v>0.8</v>
      </c>
      <c r="R1733" s="16">
        <f t="shared" si="55"/>
        <v>27.999999999999996</v>
      </c>
    </row>
    <row r="1734" spans="1:18" x14ac:dyDescent="0.25">
      <c r="A1734" s="5">
        <v>42678</v>
      </c>
      <c r="B1734" s="6">
        <v>42694</v>
      </c>
      <c r="C1734" s="6" t="s">
        <v>19</v>
      </c>
      <c r="D1734" s="6" t="s">
        <v>6</v>
      </c>
      <c r="E1734" s="6" t="s">
        <v>12</v>
      </c>
      <c r="F1734" s="7" t="s">
        <v>141</v>
      </c>
      <c r="G1734" s="6" t="s">
        <v>46</v>
      </c>
      <c r="H1734" s="6" t="s">
        <v>43</v>
      </c>
      <c r="I1734" s="6" t="s">
        <v>14</v>
      </c>
      <c r="J1734" s="6" t="s">
        <v>33</v>
      </c>
      <c r="K1734" s="8">
        <v>720</v>
      </c>
      <c r="L1734" s="9">
        <v>288</v>
      </c>
      <c r="M1734" s="9">
        <v>52.8</v>
      </c>
      <c r="N1734" s="9">
        <v>234.6</v>
      </c>
      <c r="O1734" s="9">
        <v>158.4</v>
      </c>
      <c r="P1734" s="9">
        <v>76.2</v>
      </c>
      <c r="Q1734" s="9">
        <f t="shared" si="54"/>
        <v>0.4</v>
      </c>
      <c r="R1734" s="10">
        <f t="shared" si="55"/>
        <v>26.458333333333332</v>
      </c>
    </row>
    <row r="1735" spans="1:18" x14ac:dyDescent="0.25">
      <c r="A1735" s="11">
        <v>42679</v>
      </c>
      <c r="B1735" s="12">
        <v>42696</v>
      </c>
      <c r="C1735" s="12" t="s">
        <v>7</v>
      </c>
      <c r="D1735" s="12" t="s">
        <v>24</v>
      </c>
      <c r="E1735" s="12" t="s">
        <v>42</v>
      </c>
      <c r="F1735" s="13" t="s">
        <v>4</v>
      </c>
      <c r="G1735" s="12" t="s">
        <v>3</v>
      </c>
      <c r="H1735" s="12" t="s">
        <v>2</v>
      </c>
      <c r="I1735" s="12" t="s">
        <v>1</v>
      </c>
      <c r="J1735" s="12" t="s">
        <v>0</v>
      </c>
      <c r="K1735" s="14">
        <v>1026</v>
      </c>
      <c r="L1735" s="15">
        <v>820.8</v>
      </c>
      <c r="M1735" s="15">
        <v>172.2</v>
      </c>
      <c r="N1735" s="15">
        <v>648</v>
      </c>
      <c r="O1735" s="15">
        <v>410.4</v>
      </c>
      <c r="P1735" s="15">
        <v>237.6</v>
      </c>
      <c r="Q1735" s="15">
        <f t="shared" si="54"/>
        <v>0.79999999999999993</v>
      </c>
      <c r="R1735" s="16">
        <f t="shared" si="55"/>
        <v>28.947368421052634</v>
      </c>
    </row>
    <row r="1736" spans="1:18" x14ac:dyDescent="0.25">
      <c r="A1736" s="5">
        <v>42679</v>
      </c>
      <c r="B1736" s="6">
        <v>42698</v>
      </c>
      <c r="C1736" s="6" t="s">
        <v>7</v>
      </c>
      <c r="D1736" s="6" t="s">
        <v>6</v>
      </c>
      <c r="E1736" s="6" t="s">
        <v>5</v>
      </c>
      <c r="F1736" s="7" t="s">
        <v>40</v>
      </c>
      <c r="G1736" s="6" t="s">
        <v>39</v>
      </c>
      <c r="H1736" s="6" t="s">
        <v>25</v>
      </c>
      <c r="I1736" s="6" t="s">
        <v>7</v>
      </c>
      <c r="J1736" s="6" t="s">
        <v>8</v>
      </c>
      <c r="K1736" s="8">
        <v>713</v>
      </c>
      <c r="L1736" s="9">
        <v>1318.42</v>
      </c>
      <c r="M1736" s="9">
        <v>250.27</v>
      </c>
      <c r="N1736" s="9">
        <v>1067.6199999999999</v>
      </c>
      <c r="O1736" s="9">
        <v>584.5</v>
      </c>
      <c r="P1736" s="9">
        <v>483.12</v>
      </c>
      <c r="Q1736" s="9">
        <f t="shared" si="54"/>
        <v>1.849116409537167</v>
      </c>
      <c r="R1736" s="10">
        <f t="shared" si="55"/>
        <v>36.643861591905463</v>
      </c>
    </row>
    <row r="1737" spans="1:18" x14ac:dyDescent="0.25">
      <c r="A1737" s="11">
        <v>42679</v>
      </c>
      <c r="B1737" s="12">
        <v>42707</v>
      </c>
      <c r="C1737" s="12" t="s">
        <v>7</v>
      </c>
      <c r="D1737" s="12" t="s">
        <v>24</v>
      </c>
      <c r="E1737" s="12" t="s">
        <v>42</v>
      </c>
      <c r="F1737" s="13" t="s">
        <v>86</v>
      </c>
      <c r="G1737" s="12" t="s">
        <v>39</v>
      </c>
      <c r="H1737" s="12" t="s">
        <v>25</v>
      </c>
      <c r="I1737" s="12" t="s">
        <v>7</v>
      </c>
      <c r="J1737" s="12" t="s">
        <v>20</v>
      </c>
      <c r="K1737" s="14">
        <v>15840</v>
      </c>
      <c r="L1737" s="15">
        <v>12672</v>
      </c>
      <c r="M1737" s="15">
        <v>2407.6799999999998</v>
      </c>
      <c r="N1737" s="15">
        <v>10264.32</v>
      </c>
      <c r="O1737" s="15">
        <v>6336</v>
      </c>
      <c r="P1737" s="15">
        <v>3928.32</v>
      </c>
      <c r="Q1737" s="15">
        <f t="shared" si="54"/>
        <v>0.8</v>
      </c>
      <c r="R1737" s="16">
        <f t="shared" si="55"/>
        <v>31</v>
      </c>
    </row>
    <row r="1738" spans="1:18" x14ac:dyDescent="0.25">
      <c r="A1738" s="5">
        <v>42680</v>
      </c>
      <c r="B1738" s="6">
        <v>42698</v>
      </c>
      <c r="C1738" s="6" t="s">
        <v>19</v>
      </c>
      <c r="D1738" s="6" t="s">
        <v>6</v>
      </c>
      <c r="E1738" s="6" t="s">
        <v>5</v>
      </c>
      <c r="F1738" s="7" t="s">
        <v>108</v>
      </c>
      <c r="G1738" s="6" t="s">
        <v>56</v>
      </c>
      <c r="H1738" s="6" t="s">
        <v>55</v>
      </c>
      <c r="I1738" s="6" t="s">
        <v>7</v>
      </c>
      <c r="J1738" s="6" t="s">
        <v>13</v>
      </c>
      <c r="K1738" s="8">
        <v>29304</v>
      </c>
      <c r="L1738" s="9">
        <v>54212.4</v>
      </c>
      <c r="M1738" s="9">
        <v>11384.21</v>
      </c>
      <c r="N1738" s="9">
        <v>42827.66</v>
      </c>
      <c r="O1738" s="9">
        <v>24029.279999999999</v>
      </c>
      <c r="P1738" s="9">
        <v>18798.38</v>
      </c>
      <c r="Q1738" s="9">
        <f t="shared" si="54"/>
        <v>1.85</v>
      </c>
      <c r="R1738" s="10">
        <f t="shared" si="55"/>
        <v>34.675424810559946</v>
      </c>
    </row>
    <row r="1739" spans="1:18" x14ac:dyDescent="0.25">
      <c r="A1739" s="11">
        <v>42681</v>
      </c>
      <c r="B1739" s="12">
        <v>42707</v>
      </c>
      <c r="C1739" s="12" t="s">
        <v>7</v>
      </c>
      <c r="D1739" s="12" t="s">
        <v>6</v>
      </c>
      <c r="E1739" s="12" t="s">
        <v>18</v>
      </c>
      <c r="F1739" s="13" t="s">
        <v>137</v>
      </c>
      <c r="G1739" s="12" t="s">
        <v>26</v>
      </c>
      <c r="H1739" s="12" t="s">
        <v>25</v>
      </c>
      <c r="I1739" s="12" t="s">
        <v>7</v>
      </c>
      <c r="J1739" s="12" t="s">
        <v>8</v>
      </c>
      <c r="K1739" s="14">
        <v>41184</v>
      </c>
      <c r="L1739" s="15">
        <v>45302.400000000001</v>
      </c>
      <c r="M1739" s="15">
        <v>8607.06</v>
      </c>
      <c r="N1739" s="15">
        <v>36694.68</v>
      </c>
      <c r="O1739" s="15">
        <v>24710.400000000001</v>
      </c>
      <c r="P1739" s="15">
        <v>11984.28</v>
      </c>
      <c r="Q1739" s="15">
        <f t="shared" si="54"/>
        <v>1.1000000000000001</v>
      </c>
      <c r="R1739" s="16">
        <f t="shared" si="55"/>
        <v>26.453962703962702</v>
      </c>
    </row>
    <row r="1740" spans="1:18" x14ac:dyDescent="0.25">
      <c r="A1740" s="5">
        <v>42681</v>
      </c>
      <c r="B1740" s="6">
        <v>42700</v>
      </c>
      <c r="C1740" s="6" t="s">
        <v>7</v>
      </c>
      <c r="D1740" s="6" t="s">
        <v>24</v>
      </c>
      <c r="E1740" s="6" t="s">
        <v>28</v>
      </c>
      <c r="F1740" s="7" t="s">
        <v>86</v>
      </c>
      <c r="G1740" s="6" t="s">
        <v>39</v>
      </c>
      <c r="H1740" s="6" t="s">
        <v>25</v>
      </c>
      <c r="I1740" s="6" t="s">
        <v>7</v>
      </c>
      <c r="J1740" s="6" t="s">
        <v>20</v>
      </c>
      <c r="K1740" s="8">
        <v>13860</v>
      </c>
      <c r="L1740" s="9">
        <v>6237</v>
      </c>
      <c r="M1740" s="9">
        <v>1184.7</v>
      </c>
      <c r="N1740" s="9">
        <v>5051.6400000000003</v>
      </c>
      <c r="O1740" s="9">
        <v>3742.2</v>
      </c>
      <c r="P1740" s="9">
        <v>1309.44</v>
      </c>
      <c r="Q1740" s="9">
        <f t="shared" si="54"/>
        <v>0.45</v>
      </c>
      <c r="R1740" s="10">
        <f t="shared" si="55"/>
        <v>20.994708994708994</v>
      </c>
    </row>
    <row r="1741" spans="1:18" x14ac:dyDescent="0.25">
      <c r="A1741" s="11">
        <v>42681</v>
      </c>
      <c r="B1741" s="12">
        <v>42706</v>
      </c>
      <c r="C1741" s="12" t="s">
        <v>7</v>
      </c>
      <c r="D1741" s="12" t="s">
        <v>24</v>
      </c>
      <c r="E1741" s="12" t="s">
        <v>42</v>
      </c>
      <c r="F1741" s="13" t="s">
        <v>78</v>
      </c>
      <c r="G1741" s="12" t="s">
        <v>77</v>
      </c>
      <c r="H1741" s="12" t="s">
        <v>9</v>
      </c>
      <c r="I1741" s="12" t="s">
        <v>1</v>
      </c>
      <c r="J1741" s="12" t="s">
        <v>20</v>
      </c>
      <c r="K1741" s="14">
        <v>6120</v>
      </c>
      <c r="L1741" s="15">
        <v>4896</v>
      </c>
      <c r="M1741" s="15">
        <v>832.2</v>
      </c>
      <c r="N1741" s="15">
        <v>4063.2</v>
      </c>
      <c r="O1741" s="15">
        <v>2448</v>
      </c>
      <c r="P1741" s="15">
        <v>1615.2</v>
      </c>
      <c r="Q1741" s="15">
        <f t="shared" si="54"/>
        <v>0.8</v>
      </c>
      <c r="R1741" s="16">
        <f t="shared" si="55"/>
        <v>32.990196078431374</v>
      </c>
    </row>
    <row r="1742" spans="1:18" x14ac:dyDescent="0.25">
      <c r="A1742" s="5">
        <v>42682</v>
      </c>
      <c r="B1742" s="6">
        <v>42709</v>
      </c>
      <c r="C1742" s="6" t="s">
        <v>7</v>
      </c>
      <c r="D1742" s="6" t="s">
        <v>6</v>
      </c>
      <c r="E1742" s="6" t="s">
        <v>12</v>
      </c>
      <c r="F1742" s="7" t="s">
        <v>130</v>
      </c>
      <c r="G1742" s="6" t="s">
        <v>21</v>
      </c>
      <c r="H1742" s="6" t="s">
        <v>9</v>
      </c>
      <c r="I1742" s="6" t="s">
        <v>1</v>
      </c>
      <c r="J1742" s="6" t="s">
        <v>8</v>
      </c>
      <c r="K1742" s="8">
        <v>1134</v>
      </c>
      <c r="L1742" s="9">
        <v>453.6</v>
      </c>
      <c r="M1742" s="9">
        <v>76.8</v>
      </c>
      <c r="N1742" s="9">
        <v>376.2</v>
      </c>
      <c r="O1742" s="9">
        <v>249</v>
      </c>
      <c r="P1742" s="9">
        <v>126.6</v>
      </c>
      <c r="Q1742" s="9">
        <f t="shared" si="54"/>
        <v>0.4</v>
      </c>
      <c r="R1742" s="10">
        <f t="shared" si="55"/>
        <v>27.910052910052908</v>
      </c>
    </row>
    <row r="1743" spans="1:18" x14ac:dyDescent="0.25">
      <c r="A1743" s="11">
        <v>42682</v>
      </c>
      <c r="B1743" s="12">
        <v>42698</v>
      </c>
      <c r="C1743" s="12" t="s">
        <v>19</v>
      </c>
      <c r="D1743" s="12" t="s">
        <v>24</v>
      </c>
      <c r="E1743" s="12" t="s">
        <v>28</v>
      </c>
      <c r="F1743" s="13" t="s">
        <v>58</v>
      </c>
      <c r="G1743" s="12" t="s">
        <v>56</v>
      </c>
      <c r="H1743" s="12" t="s">
        <v>55</v>
      </c>
      <c r="I1743" s="12" t="s">
        <v>7</v>
      </c>
      <c r="J1743" s="12" t="s">
        <v>13</v>
      </c>
      <c r="K1743" s="14">
        <v>970</v>
      </c>
      <c r="L1743" s="15">
        <v>436.26</v>
      </c>
      <c r="M1743" s="15">
        <v>91.08</v>
      </c>
      <c r="N1743" s="15">
        <v>344.52</v>
      </c>
      <c r="O1743" s="15">
        <v>261.36</v>
      </c>
      <c r="P1743" s="15">
        <v>82.5</v>
      </c>
      <c r="Q1743" s="15">
        <f t="shared" si="54"/>
        <v>0.44975257731958762</v>
      </c>
      <c r="R1743" s="16">
        <f t="shared" si="55"/>
        <v>18.910741301059002</v>
      </c>
    </row>
    <row r="1744" spans="1:18" x14ac:dyDescent="0.25">
      <c r="A1744" s="5">
        <v>42683</v>
      </c>
      <c r="B1744" s="6">
        <v>42703</v>
      </c>
      <c r="C1744" s="6" t="s">
        <v>19</v>
      </c>
      <c r="D1744" s="6" t="s">
        <v>24</v>
      </c>
      <c r="E1744" s="6" t="s">
        <v>23</v>
      </c>
      <c r="F1744" s="7" t="s">
        <v>11</v>
      </c>
      <c r="G1744" s="6" t="s">
        <v>95</v>
      </c>
      <c r="H1744" s="6" t="s">
        <v>15</v>
      </c>
      <c r="I1744" s="6" t="s">
        <v>14</v>
      </c>
      <c r="J1744" s="6" t="s">
        <v>54</v>
      </c>
      <c r="K1744" s="8">
        <v>720</v>
      </c>
      <c r="L1744" s="9">
        <v>453.6</v>
      </c>
      <c r="M1744" s="9">
        <v>81.599999999999994</v>
      </c>
      <c r="N1744" s="9">
        <v>371.4</v>
      </c>
      <c r="O1744" s="9">
        <v>216</v>
      </c>
      <c r="P1744" s="9">
        <v>155.4</v>
      </c>
      <c r="Q1744" s="9">
        <f t="shared" si="54"/>
        <v>0.63</v>
      </c>
      <c r="R1744" s="10">
        <f t="shared" si="55"/>
        <v>34.25925925925926</v>
      </c>
    </row>
    <row r="1745" spans="1:18" x14ac:dyDescent="0.25">
      <c r="A1745" s="11">
        <v>42683</v>
      </c>
      <c r="B1745" s="12">
        <v>42706</v>
      </c>
      <c r="C1745" s="12" t="s">
        <v>19</v>
      </c>
      <c r="D1745" s="12" t="s">
        <v>24</v>
      </c>
      <c r="E1745" s="12" t="s">
        <v>23</v>
      </c>
      <c r="F1745" s="13" t="s">
        <v>47</v>
      </c>
      <c r="G1745" s="12" t="s">
        <v>46</v>
      </c>
      <c r="H1745" s="12" t="s">
        <v>43</v>
      </c>
      <c r="I1745" s="12" t="s">
        <v>14</v>
      </c>
      <c r="J1745" s="12" t="s">
        <v>33</v>
      </c>
      <c r="K1745" s="14">
        <v>648</v>
      </c>
      <c r="L1745" s="15">
        <v>408</v>
      </c>
      <c r="M1745" s="15">
        <v>75</v>
      </c>
      <c r="N1745" s="15">
        <v>332.4</v>
      </c>
      <c r="O1745" s="15">
        <v>194.4</v>
      </c>
      <c r="P1745" s="15">
        <v>138</v>
      </c>
      <c r="Q1745" s="15">
        <f t="shared" si="54"/>
        <v>0.62962962962962965</v>
      </c>
      <c r="R1745" s="16">
        <f t="shared" si="55"/>
        <v>33.823529411764703</v>
      </c>
    </row>
    <row r="1746" spans="1:18" x14ac:dyDescent="0.25">
      <c r="A1746" s="5">
        <v>42684</v>
      </c>
      <c r="B1746" s="6">
        <v>42706</v>
      </c>
      <c r="C1746" s="6" t="s">
        <v>19</v>
      </c>
      <c r="D1746" s="6" t="s">
        <v>24</v>
      </c>
      <c r="E1746" s="6" t="s">
        <v>28</v>
      </c>
      <c r="F1746" s="7" t="s">
        <v>87</v>
      </c>
      <c r="G1746" s="6" t="s">
        <v>56</v>
      </c>
      <c r="H1746" s="6" t="s">
        <v>55</v>
      </c>
      <c r="I1746" s="6" t="s">
        <v>7</v>
      </c>
      <c r="J1746" s="6" t="s">
        <v>13</v>
      </c>
      <c r="K1746" s="8">
        <v>970</v>
      </c>
      <c r="L1746" s="9">
        <v>436.26</v>
      </c>
      <c r="M1746" s="9">
        <v>91.08</v>
      </c>
      <c r="N1746" s="9">
        <v>344.52</v>
      </c>
      <c r="O1746" s="9">
        <v>261.36</v>
      </c>
      <c r="P1746" s="9">
        <v>82.5</v>
      </c>
      <c r="Q1746" s="9">
        <f t="shared" si="54"/>
        <v>0.44975257731958762</v>
      </c>
      <c r="R1746" s="10">
        <f t="shared" si="55"/>
        <v>18.910741301059002</v>
      </c>
    </row>
    <row r="1747" spans="1:18" x14ac:dyDescent="0.25">
      <c r="A1747" s="11">
        <v>42684</v>
      </c>
      <c r="B1747" s="12">
        <v>42697</v>
      </c>
      <c r="C1747" s="12" t="s">
        <v>7</v>
      </c>
      <c r="D1747" s="12" t="s">
        <v>6</v>
      </c>
      <c r="E1747" s="12" t="s">
        <v>12</v>
      </c>
      <c r="F1747" s="13" t="s">
        <v>22</v>
      </c>
      <c r="G1747" s="12" t="s">
        <v>21</v>
      </c>
      <c r="H1747" s="12" t="s">
        <v>9</v>
      </c>
      <c r="I1747" s="12" t="s">
        <v>1</v>
      </c>
      <c r="J1747" s="12" t="s">
        <v>20</v>
      </c>
      <c r="K1747" s="14">
        <v>1350</v>
      </c>
      <c r="L1747" s="15">
        <v>540</v>
      </c>
      <c r="M1747" s="15">
        <v>91.8</v>
      </c>
      <c r="N1747" s="15">
        <v>448.2</v>
      </c>
      <c r="O1747" s="15">
        <v>297</v>
      </c>
      <c r="P1747" s="15">
        <v>151.19999999999999</v>
      </c>
      <c r="Q1747" s="15">
        <f t="shared" si="54"/>
        <v>0.4</v>
      </c>
      <c r="R1747" s="16">
        <f t="shared" si="55"/>
        <v>27.999999999999996</v>
      </c>
    </row>
    <row r="1748" spans="1:18" x14ac:dyDescent="0.25">
      <c r="A1748" s="5">
        <v>42685</v>
      </c>
      <c r="B1748" s="6">
        <v>42687</v>
      </c>
      <c r="C1748" s="6" t="s">
        <v>19</v>
      </c>
      <c r="D1748" s="6" t="s">
        <v>24</v>
      </c>
      <c r="E1748" s="6" t="s">
        <v>23</v>
      </c>
      <c r="F1748" s="7" t="s">
        <v>104</v>
      </c>
      <c r="G1748" s="6" t="s">
        <v>93</v>
      </c>
      <c r="H1748" s="6" t="s">
        <v>43</v>
      </c>
      <c r="I1748" s="6" t="s">
        <v>14</v>
      </c>
      <c r="J1748" s="6" t="s">
        <v>29</v>
      </c>
      <c r="K1748" s="8">
        <v>12600</v>
      </c>
      <c r="L1748" s="9">
        <v>7938</v>
      </c>
      <c r="M1748" s="9">
        <v>1468.2</v>
      </c>
      <c r="N1748" s="9">
        <v>6469.2</v>
      </c>
      <c r="O1748" s="9">
        <v>3780</v>
      </c>
      <c r="P1748" s="9">
        <v>2689.2</v>
      </c>
      <c r="Q1748" s="9">
        <f t="shared" si="54"/>
        <v>0.63</v>
      </c>
      <c r="R1748" s="10">
        <f t="shared" si="55"/>
        <v>33.877551020408163</v>
      </c>
    </row>
    <row r="1749" spans="1:18" x14ac:dyDescent="0.25">
      <c r="A1749" s="11">
        <v>42685</v>
      </c>
      <c r="B1749" s="12">
        <v>42701</v>
      </c>
      <c r="C1749" s="12" t="s">
        <v>7</v>
      </c>
      <c r="D1749" s="12" t="s">
        <v>6</v>
      </c>
      <c r="E1749" s="12" t="s">
        <v>18</v>
      </c>
      <c r="F1749" s="13" t="s">
        <v>128</v>
      </c>
      <c r="G1749" s="12" t="s">
        <v>39</v>
      </c>
      <c r="H1749" s="12" t="s">
        <v>25</v>
      </c>
      <c r="I1749" s="12" t="s">
        <v>7</v>
      </c>
      <c r="J1749" s="12" t="s">
        <v>20</v>
      </c>
      <c r="K1749" s="14">
        <v>7128</v>
      </c>
      <c r="L1749" s="15">
        <v>7840.8</v>
      </c>
      <c r="M1749" s="15">
        <v>1489.62</v>
      </c>
      <c r="N1749" s="15">
        <v>6350.52</v>
      </c>
      <c r="O1749" s="15">
        <v>4276.8</v>
      </c>
      <c r="P1749" s="15">
        <v>2073.7199999999998</v>
      </c>
      <c r="Q1749" s="15">
        <f t="shared" si="54"/>
        <v>1.1000000000000001</v>
      </c>
      <c r="R1749" s="16">
        <f t="shared" si="55"/>
        <v>26.447811447811443</v>
      </c>
    </row>
    <row r="1750" spans="1:18" x14ac:dyDescent="0.25">
      <c r="A1750" s="5">
        <v>42686</v>
      </c>
      <c r="B1750" s="6">
        <v>42705</v>
      </c>
      <c r="C1750" s="6" t="s">
        <v>7</v>
      </c>
      <c r="D1750" s="6" t="s">
        <v>6</v>
      </c>
      <c r="E1750" s="6" t="s">
        <v>5</v>
      </c>
      <c r="F1750" s="7" t="s">
        <v>133</v>
      </c>
      <c r="G1750" s="6" t="s">
        <v>39</v>
      </c>
      <c r="H1750" s="6" t="s">
        <v>25</v>
      </c>
      <c r="I1750" s="6" t="s">
        <v>7</v>
      </c>
      <c r="J1750" s="6" t="s">
        <v>20</v>
      </c>
      <c r="K1750" s="8">
        <v>7128</v>
      </c>
      <c r="L1750" s="9">
        <v>13186.8</v>
      </c>
      <c r="M1750" s="9">
        <v>2505.36</v>
      </c>
      <c r="N1750" s="9">
        <v>10680.91</v>
      </c>
      <c r="O1750" s="9">
        <v>5844.96</v>
      </c>
      <c r="P1750" s="9">
        <v>4835.95</v>
      </c>
      <c r="Q1750" s="9">
        <f t="shared" si="54"/>
        <v>1.8499999999999999</v>
      </c>
      <c r="R1750" s="10">
        <f t="shared" si="55"/>
        <v>36.672657505990841</v>
      </c>
    </row>
    <row r="1751" spans="1:18" x14ac:dyDescent="0.25">
      <c r="A1751" s="11">
        <v>42687</v>
      </c>
      <c r="B1751" s="12">
        <v>42688</v>
      </c>
      <c r="C1751" s="12" t="s">
        <v>19</v>
      </c>
      <c r="D1751" s="12" t="s">
        <v>24</v>
      </c>
      <c r="E1751" s="12" t="s">
        <v>23</v>
      </c>
      <c r="F1751" s="13" t="s">
        <v>104</v>
      </c>
      <c r="G1751" s="12" t="s">
        <v>93</v>
      </c>
      <c r="H1751" s="12" t="s">
        <v>43</v>
      </c>
      <c r="I1751" s="12" t="s">
        <v>14</v>
      </c>
      <c r="J1751" s="12" t="s">
        <v>29</v>
      </c>
      <c r="K1751" s="14">
        <v>16200</v>
      </c>
      <c r="L1751" s="15">
        <v>10206</v>
      </c>
      <c r="M1751" s="15">
        <v>1887.6</v>
      </c>
      <c r="N1751" s="15">
        <v>8317.7999999999993</v>
      </c>
      <c r="O1751" s="15">
        <v>4860</v>
      </c>
      <c r="P1751" s="15">
        <v>3457.8</v>
      </c>
      <c r="Q1751" s="15">
        <f t="shared" si="54"/>
        <v>0.63</v>
      </c>
      <c r="R1751" s="16">
        <f t="shared" si="55"/>
        <v>33.880070546737215</v>
      </c>
    </row>
    <row r="1752" spans="1:18" x14ac:dyDescent="0.25">
      <c r="A1752" s="5">
        <v>42687</v>
      </c>
      <c r="B1752" s="6">
        <v>42710</v>
      </c>
      <c r="C1752" s="6" t="s">
        <v>19</v>
      </c>
      <c r="D1752" s="6" t="s">
        <v>6</v>
      </c>
      <c r="E1752" s="6" t="s">
        <v>12</v>
      </c>
      <c r="F1752" s="7" t="s">
        <v>109</v>
      </c>
      <c r="G1752" s="6" t="s">
        <v>93</v>
      </c>
      <c r="H1752" s="6" t="s">
        <v>43</v>
      </c>
      <c r="I1752" s="6" t="s">
        <v>14</v>
      </c>
      <c r="J1752" s="6" t="s">
        <v>29</v>
      </c>
      <c r="K1752" s="8">
        <v>972</v>
      </c>
      <c r="L1752" s="9">
        <v>388.8</v>
      </c>
      <c r="M1752" s="9">
        <v>71.400000000000006</v>
      </c>
      <c r="N1752" s="9">
        <v>316.8</v>
      </c>
      <c r="O1752" s="9">
        <v>213.6</v>
      </c>
      <c r="P1752" s="9">
        <v>102.6</v>
      </c>
      <c r="Q1752" s="9">
        <f t="shared" si="54"/>
        <v>0.4</v>
      </c>
      <c r="R1752" s="10">
        <f t="shared" si="55"/>
        <v>26.388888888888889</v>
      </c>
    </row>
    <row r="1753" spans="1:18" x14ac:dyDescent="0.25">
      <c r="A1753" s="11">
        <v>42688</v>
      </c>
      <c r="B1753" s="12">
        <v>42717</v>
      </c>
      <c r="C1753" s="12" t="s">
        <v>19</v>
      </c>
      <c r="D1753" s="12" t="s">
        <v>24</v>
      </c>
      <c r="E1753" s="12" t="s">
        <v>28</v>
      </c>
      <c r="F1753" s="13" t="s">
        <v>72</v>
      </c>
      <c r="G1753" s="12" t="s">
        <v>44</v>
      </c>
      <c r="H1753" s="12" t="s">
        <v>43</v>
      </c>
      <c r="I1753" s="12" t="s">
        <v>14</v>
      </c>
      <c r="J1753" s="12" t="s">
        <v>29</v>
      </c>
      <c r="K1753" s="14">
        <v>798</v>
      </c>
      <c r="L1753" s="15">
        <v>358.8</v>
      </c>
      <c r="M1753" s="15">
        <v>66</v>
      </c>
      <c r="N1753" s="15">
        <v>292.2</v>
      </c>
      <c r="O1753" s="15">
        <v>215.4</v>
      </c>
      <c r="P1753" s="15">
        <v>76.8</v>
      </c>
      <c r="Q1753" s="15">
        <f t="shared" si="54"/>
        <v>0.44962406015037598</v>
      </c>
      <c r="R1753" s="16">
        <f t="shared" si="55"/>
        <v>21.404682274247492</v>
      </c>
    </row>
    <row r="1754" spans="1:18" x14ac:dyDescent="0.25">
      <c r="A1754" s="5">
        <v>42688</v>
      </c>
      <c r="B1754" s="6">
        <v>42697</v>
      </c>
      <c r="C1754" s="6" t="s">
        <v>7</v>
      </c>
      <c r="D1754" s="6" t="s">
        <v>24</v>
      </c>
      <c r="E1754" s="6" t="s">
        <v>23</v>
      </c>
      <c r="F1754" s="7" t="s">
        <v>64</v>
      </c>
      <c r="G1754" s="6" t="s">
        <v>63</v>
      </c>
      <c r="H1754" s="6" t="s">
        <v>2</v>
      </c>
      <c r="I1754" s="6" t="s">
        <v>1</v>
      </c>
      <c r="J1754" s="6" t="s">
        <v>0</v>
      </c>
      <c r="K1754" s="8">
        <v>972</v>
      </c>
      <c r="L1754" s="9">
        <v>612</v>
      </c>
      <c r="M1754" s="9">
        <v>128.4</v>
      </c>
      <c r="N1754" s="9">
        <v>483.6</v>
      </c>
      <c r="O1754" s="9">
        <v>291.60000000000002</v>
      </c>
      <c r="P1754" s="9">
        <v>192</v>
      </c>
      <c r="Q1754" s="9">
        <f t="shared" si="54"/>
        <v>0.62962962962962965</v>
      </c>
      <c r="R1754" s="10">
        <f t="shared" si="55"/>
        <v>31.372549019607842</v>
      </c>
    </row>
    <row r="1755" spans="1:18" x14ac:dyDescent="0.25">
      <c r="A1755" s="11">
        <v>42688</v>
      </c>
      <c r="B1755" s="12">
        <v>42713</v>
      </c>
      <c r="C1755" s="12" t="s">
        <v>7</v>
      </c>
      <c r="D1755" s="12" t="s">
        <v>24</v>
      </c>
      <c r="E1755" s="12" t="s">
        <v>42</v>
      </c>
      <c r="F1755" s="13" t="s">
        <v>60</v>
      </c>
      <c r="G1755" s="12" t="s">
        <v>31</v>
      </c>
      <c r="H1755" s="12" t="s">
        <v>30</v>
      </c>
      <c r="I1755" s="12" t="s">
        <v>14</v>
      </c>
      <c r="J1755" s="12" t="s">
        <v>33</v>
      </c>
      <c r="K1755" s="14">
        <v>1134</v>
      </c>
      <c r="L1755" s="15">
        <v>907.2</v>
      </c>
      <c r="M1755" s="15">
        <v>199.2</v>
      </c>
      <c r="N1755" s="15">
        <v>707.4</v>
      </c>
      <c r="O1755" s="15">
        <v>453.6</v>
      </c>
      <c r="P1755" s="15">
        <v>253.8</v>
      </c>
      <c r="Q1755" s="15">
        <f t="shared" si="54"/>
        <v>0.8</v>
      </c>
      <c r="R1755" s="16">
        <f t="shared" si="55"/>
        <v>27.976190476190474</v>
      </c>
    </row>
    <row r="1756" spans="1:18" x14ac:dyDescent="0.25">
      <c r="A1756" s="5">
        <v>42689</v>
      </c>
      <c r="B1756" s="6">
        <v>42714</v>
      </c>
      <c r="C1756" s="6" t="s">
        <v>7</v>
      </c>
      <c r="D1756" s="6" t="s">
        <v>6</v>
      </c>
      <c r="E1756" s="6" t="s">
        <v>12</v>
      </c>
      <c r="F1756" s="7" t="s">
        <v>34</v>
      </c>
      <c r="G1756" s="6" t="s">
        <v>3</v>
      </c>
      <c r="H1756" s="6" t="s">
        <v>2</v>
      </c>
      <c r="I1756" s="6" t="s">
        <v>1</v>
      </c>
      <c r="J1756" s="6" t="s">
        <v>33</v>
      </c>
      <c r="K1756" s="8">
        <v>1782</v>
      </c>
      <c r="L1756" s="9">
        <v>712.8</v>
      </c>
      <c r="M1756" s="9">
        <v>149.4</v>
      </c>
      <c r="N1756" s="9">
        <v>562.79999999999995</v>
      </c>
      <c r="O1756" s="9">
        <v>391.8</v>
      </c>
      <c r="P1756" s="9">
        <v>171</v>
      </c>
      <c r="Q1756" s="9">
        <f t="shared" si="54"/>
        <v>0.39999999999999997</v>
      </c>
      <c r="R1756" s="10">
        <f t="shared" si="55"/>
        <v>23.989898989898993</v>
      </c>
    </row>
    <row r="1757" spans="1:18" x14ac:dyDescent="0.25">
      <c r="A1757" s="11">
        <v>42689</v>
      </c>
      <c r="B1757" s="12">
        <v>42707</v>
      </c>
      <c r="C1757" s="12" t="s">
        <v>19</v>
      </c>
      <c r="D1757" s="12" t="s">
        <v>6</v>
      </c>
      <c r="E1757" s="12" t="s">
        <v>18</v>
      </c>
      <c r="F1757" s="13" t="s">
        <v>57</v>
      </c>
      <c r="G1757" s="12" t="s">
        <v>56</v>
      </c>
      <c r="H1757" s="12" t="s">
        <v>55</v>
      </c>
      <c r="I1757" s="12" t="s">
        <v>7</v>
      </c>
      <c r="J1757" s="12" t="s">
        <v>54</v>
      </c>
      <c r="K1757" s="14">
        <v>2911</v>
      </c>
      <c r="L1757" s="15">
        <v>3201.66</v>
      </c>
      <c r="M1757" s="15">
        <v>671.88</v>
      </c>
      <c r="N1757" s="15">
        <v>2529.12</v>
      </c>
      <c r="O1757" s="15">
        <v>1746.36</v>
      </c>
      <c r="P1757" s="15">
        <v>782.76</v>
      </c>
      <c r="Q1757" s="15">
        <f t="shared" si="54"/>
        <v>1.0998488491927172</v>
      </c>
      <c r="R1757" s="16">
        <f t="shared" si="55"/>
        <v>24.448567305710164</v>
      </c>
    </row>
    <row r="1758" spans="1:18" x14ac:dyDescent="0.25">
      <c r="A1758" s="5">
        <v>42690</v>
      </c>
      <c r="B1758" s="6">
        <v>42710</v>
      </c>
      <c r="C1758" s="6" t="s">
        <v>7</v>
      </c>
      <c r="D1758" s="6" t="s">
        <v>6</v>
      </c>
      <c r="E1758" s="6" t="s">
        <v>5</v>
      </c>
      <c r="F1758" s="7" t="s">
        <v>115</v>
      </c>
      <c r="G1758" s="6" t="s">
        <v>26</v>
      </c>
      <c r="H1758" s="6" t="s">
        <v>25</v>
      </c>
      <c r="I1758" s="6" t="s">
        <v>7</v>
      </c>
      <c r="J1758" s="6" t="s">
        <v>8</v>
      </c>
      <c r="K1758" s="8">
        <v>39600</v>
      </c>
      <c r="L1758" s="9">
        <v>73260</v>
      </c>
      <c r="M1758" s="9">
        <v>13919.14</v>
      </c>
      <c r="N1758" s="9">
        <v>59340.34</v>
      </c>
      <c r="O1758" s="9">
        <v>32472</v>
      </c>
      <c r="P1758" s="9">
        <v>26868.34</v>
      </c>
      <c r="Q1758" s="9">
        <f t="shared" si="54"/>
        <v>1.85</v>
      </c>
      <c r="R1758" s="10">
        <f t="shared" si="55"/>
        <v>36.675320775320777</v>
      </c>
    </row>
    <row r="1759" spans="1:18" x14ac:dyDescent="0.25">
      <c r="A1759" s="11">
        <v>42690</v>
      </c>
      <c r="B1759" s="12">
        <v>42701</v>
      </c>
      <c r="C1759" s="12" t="s">
        <v>19</v>
      </c>
      <c r="D1759" s="12" t="s">
        <v>24</v>
      </c>
      <c r="E1759" s="12" t="s">
        <v>23</v>
      </c>
      <c r="F1759" s="13" t="s">
        <v>36</v>
      </c>
      <c r="G1759" s="12" t="s">
        <v>35</v>
      </c>
      <c r="H1759" s="12" t="s">
        <v>15</v>
      </c>
      <c r="I1759" s="12" t="s">
        <v>14</v>
      </c>
      <c r="J1759" s="12" t="s">
        <v>13</v>
      </c>
      <c r="K1759" s="14">
        <v>1260</v>
      </c>
      <c r="L1759" s="15">
        <v>793.8</v>
      </c>
      <c r="M1759" s="15">
        <v>142.80000000000001</v>
      </c>
      <c r="N1759" s="15">
        <v>650.4</v>
      </c>
      <c r="O1759" s="15">
        <v>378</v>
      </c>
      <c r="P1759" s="15">
        <v>272.39999999999998</v>
      </c>
      <c r="Q1759" s="15">
        <f t="shared" si="54"/>
        <v>0.63</v>
      </c>
      <c r="R1759" s="16">
        <f t="shared" si="55"/>
        <v>34.315948601662882</v>
      </c>
    </row>
    <row r="1760" spans="1:18" x14ac:dyDescent="0.25">
      <c r="A1760" s="5">
        <v>42690</v>
      </c>
      <c r="B1760" s="6">
        <v>42695</v>
      </c>
      <c r="C1760" s="6" t="s">
        <v>7</v>
      </c>
      <c r="D1760" s="6" t="s">
        <v>24</v>
      </c>
      <c r="E1760" s="6" t="s">
        <v>42</v>
      </c>
      <c r="F1760" s="7" t="s">
        <v>69</v>
      </c>
      <c r="G1760" s="6" t="s">
        <v>63</v>
      </c>
      <c r="H1760" s="6" t="s">
        <v>2</v>
      </c>
      <c r="I1760" s="6" t="s">
        <v>1</v>
      </c>
      <c r="J1760" s="6" t="s">
        <v>29</v>
      </c>
      <c r="K1760" s="8">
        <v>1260</v>
      </c>
      <c r="L1760" s="9">
        <v>1008</v>
      </c>
      <c r="M1760" s="9">
        <v>211.2</v>
      </c>
      <c r="N1760" s="9">
        <v>796.2</v>
      </c>
      <c r="O1760" s="9">
        <v>504</v>
      </c>
      <c r="P1760" s="9">
        <v>292.2</v>
      </c>
      <c r="Q1760" s="9">
        <f t="shared" si="54"/>
        <v>0.8</v>
      </c>
      <c r="R1760" s="10">
        <f t="shared" si="55"/>
        <v>28.988095238095237</v>
      </c>
    </row>
    <row r="1761" spans="1:18" x14ac:dyDescent="0.25">
      <c r="A1761" s="11">
        <v>42690</v>
      </c>
      <c r="B1761" s="12">
        <v>42710</v>
      </c>
      <c r="C1761" s="12" t="s">
        <v>7</v>
      </c>
      <c r="D1761" s="12" t="s">
        <v>24</v>
      </c>
      <c r="E1761" s="12" t="s">
        <v>23</v>
      </c>
      <c r="F1761" s="13" t="s">
        <v>101</v>
      </c>
      <c r="G1761" s="12" t="s">
        <v>31</v>
      </c>
      <c r="H1761" s="12" t="s">
        <v>30</v>
      </c>
      <c r="I1761" s="12" t="s">
        <v>14</v>
      </c>
      <c r="J1761" s="12" t="s">
        <v>0</v>
      </c>
      <c r="K1761" s="14">
        <v>336</v>
      </c>
      <c r="L1761" s="15">
        <v>211.2</v>
      </c>
      <c r="M1761" s="15">
        <v>46.2</v>
      </c>
      <c r="N1761" s="15">
        <v>165</v>
      </c>
      <c r="O1761" s="15">
        <v>100.8</v>
      </c>
      <c r="P1761" s="15">
        <v>64.2</v>
      </c>
      <c r="Q1761" s="15">
        <f t="shared" si="54"/>
        <v>0.62857142857142856</v>
      </c>
      <c r="R1761" s="16">
        <f t="shared" si="55"/>
        <v>30.397727272727273</v>
      </c>
    </row>
    <row r="1762" spans="1:18" x14ac:dyDescent="0.25">
      <c r="A1762" s="5">
        <v>42691</v>
      </c>
      <c r="B1762" s="6">
        <v>42703</v>
      </c>
      <c r="C1762" s="6" t="s">
        <v>7</v>
      </c>
      <c r="D1762" s="6" t="s">
        <v>6</v>
      </c>
      <c r="E1762" s="6" t="s">
        <v>5</v>
      </c>
      <c r="F1762" s="7" t="s">
        <v>115</v>
      </c>
      <c r="G1762" s="6" t="s">
        <v>26</v>
      </c>
      <c r="H1762" s="6" t="s">
        <v>25</v>
      </c>
      <c r="I1762" s="6" t="s">
        <v>7</v>
      </c>
      <c r="J1762" s="6" t="s">
        <v>8</v>
      </c>
      <c r="K1762" s="8">
        <v>35640</v>
      </c>
      <c r="L1762" s="9">
        <v>65934</v>
      </c>
      <c r="M1762" s="9">
        <v>12527.33</v>
      </c>
      <c r="N1762" s="9">
        <v>53406.14</v>
      </c>
      <c r="O1762" s="9">
        <v>29224.799999999999</v>
      </c>
      <c r="P1762" s="9">
        <v>24181.34</v>
      </c>
      <c r="Q1762" s="9">
        <f t="shared" si="54"/>
        <v>1.85</v>
      </c>
      <c r="R1762" s="10">
        <f t="shared" si="55"/>
        <v>36.675069008402339</v>
      </c>
    </row>
    <row r="1763" spans="1:18" x14ac:dyDescent="0.25">
      <c r="A1763" s="11">
        <v>42691</v>
      </c>
      <c r="B1763" s="12">
        <v>42702</v>
      </c>
      <c r="C1763" s="12" t="s">
        <v>19</v>
      </c>
      <c r="D1763" s="12" t="s">
        <v>6</v>
      </c>
      <c r="E1763" s="12" t="s">
        <v>18</v>
      </c>
      <c r="F1763" s="13" t="s">
        <v>75</v>
      </c>
      <c r="G1763" s="12" t="s">
        <v>35</v>
      </c>
      <c r="H1763" s="12" t="s">
        <v>15</v>
      </c>
      <c r="I1763" s="12" t="s">
        <v>14</v>
      </c>
      <c r="J1763" s="12" t="s">
        <v>13</v>
      </c>
      <c r="K1763" s="14">
        <v>1728</v>
      </c>
      <c r="L1763" s="15">
        <v>1900.8</v>
      </c>
      <c r="M1763" s="15">
        <v>342</v>
      </c>
      <c r="N1763" s="15">
        <v>1558.2</v>
      </c>
      <c r="O1763" s="15">
        <v>1036.8</v>
      </c>
      <c r="P1763" s="15">
        <v>521.4</v>
      </c>
      <c r="Q1763" s="15">
        <f t="shared" si="54"/>
        <v>1.0999999999999999</v>
      </c>
      <c r="R1763" s="16">
        <f t="shared" si="55"/>
        <v>27.430555555555557</v>
      </c>
    </row>
    <row r="1764" spans="1:18" x14ac:dyDescent="0.25">
      <c r="A1764" s="5">
        <v>42691</v>
      </c>
      <c r="B1764" s="6">
        <v>42694</v>
      </c>
      <c r="C1764" s="6" t="s">
        <v>7</v>
      </c>
      <c r="D1764" s="6" t="s">
        <v>6</v>
      </c>
      <c r="E1764" s="6" t="s">
        <v>12</v>
      </c>
      <c r="F1764" s="7" t="s">
        <v>69</v>
      </c>
      <c r="G1764" s="6" t="s">
        <v>63</v>
      </c>
      <c r="H1764" s="6" t="s">
        <v>2</v>
      </c>
      <c r="I1764" s="6" t="s">
        <v>1</v>
      </c>
      <c r="J1764" s="6" t="s">
        <v>29</v>
      </c>
      <c r="K1764" s="8">
        <v>1134</v>
      </c>
      <c r="L1764" s="9">
        <v>453.6</v>
      </c>
      <c r="M1764" s="9">
        <v>94.8</v>
      </c>
      <c r="N1764" s="9">
        <v>358.2</v>
      </c>
      <c r="O1764" s="9">
        <v>249</v>
      </c>
      <c r="P1764" s="9">
        <v>108.6</v>
      </c>
      <c r="Q1764" s="9">
        <f t="shared" si="54"/>
        <v>0.4</v>
      </c>
      <c r="R1764" s="10">
        <f t="shared" si="55"/>
        <v>23.94179894179894</v>
      </c>
    </row>
    <row r="1765" spans="1:18" x14ac:dyDescent="0.25">
      <c r="A1765" s="11">
        <v>42691</v>
      </c>
      <c r="B1765" s="12">
        <v>42697</v>
      </c>
      <c r="C1765" s="12" t="s">
        <v>7</v>
      </c>
      <c r="D1765" s="12" t="s">
        <v>24</v>
      </c>
      <c r="E1765" s="12" t="s">
        <v>28</v>
      </c>
      <c r="F1765" s="13" t="s">
        <v>110</v>
      </c>
      <c r="G1765" s="12" t="s">
        <v>31</v>
      </c>
      <c r="H1765" s="12" t="s">
        <v>30</v>
      </c>
      <c r="I1765" s="12" t="s">
        <v>14</v>
      </c>
      <c r="J1765" s="12" t="s">
        <v>29</v>
      </c>
      <c r="K1765" s="14">
        <v>5040</v>
      </c>
      <c r="L1765" s="15">
        <v>2268</v>
      </c>
      <c r="M1765" s="15">
        <v>498.6</v>
      </c>
      <c r="N1765" s="15">
        <v>1768.8</v>
      </c>
      <c r="O1765" s="15">
        <v>1360.8</v>
      </c>
      <c r="P1765" s="15">
        <v>408</v>
      </c>
      <c r="Q1765" s="15">
        <f t="shared" si="54"/>
        <v>0.45</v>
      </c>
      <c r="R1765" s="16">
        <f t="shared" si="55"/>
        <v>17.989417989417991</v>
      </c>
    </row>
    <row r="1766" spans="1:18" x14ac:dyDescent="0.25">
      <c r="A1766" s="5">
        <v>42692</v>
      </c>
      <c r="B1766" s="6">
        <v>42711</v>
      </c>
      <c r="C1766" s="6" t="s">
        <v>19</v>
      </c>
      <c r="D1766" s="6" t="s">
        <v>24</v>
      </c>
      <c r="E1766" s="6" t="s">
        <v>28</v>
      </c>
      <c r="F1766" s="7" t="s">
        <v>57</v>
      </c>
      <c r="G1766" s="6" t="s">
        <v>56</v>
      </c>
      <c r="H1766" s="6" t="s">
        <v>55</v>
      </c>
      <c r="I1766" s="6" t="s">
        <v>7</v>
      </c>
      <c r="J1766" s="6" t="s">
        <v>54</v>
      </c>
      <c r="K1766" s="8">
        <v>1109</v>
      </c>
      <c r="L1766" s="9">
        <v>498.96</v>
      </c>
      <c r="M1766" s="9">
        <v>104.28</v>
      </c>
      <c r="N1766" s="9">
        <v>394.02</v>
      </c>
      <c r="O1766" s="9">
        <v>298.98</v>
      </c>
      <c r="P1766" s="9">
        <v>94.38</v>
      </c>
      <c r="Q1766" s="9">
        <f t="shared" si="54"/>
        <v>0.44991884580703334</v>
      </c>
      <c r="R1766" s="10">
        <f t="shared" si="55"/>
        <v>18.915343915343914</v>
      </c>
    </row>
    <row r="1767" spans="1:18" x14ac:dyDescent="0.25">
      <c r="A1767" s="11">
        <v>42692</v>
      </c>
      <c r="B1767" s="12">
        <v>42713</v>
      </c>
      <c r="C1767" s="12" t="s">
        <v>7</v>
      </c>
      <c r="D1767" s="12" t="s">
        <v>6</v>
      </c>
      <c r="E1767" s="12" t="s">
        <v>12</v>
      </c>
      <c r="F1767" s="13" t="s">
        <v>86</v>
      </c>
      <c r="G1767" s="12" t="s">
        <v>39</v>
      </c>
      <c r="H1767" s="12" t="s">
        <v>25</v>
      </c>
      <c r="I1767" s="12" t="s">
        <v>7</v>
      </c>
      <c r="J1767" s="12" t="s">
        <v>20</v>
      </c>
      <c r="K1767" s="14">
        <v>20790</v>
      </c>
      <c r="L1767" s="15">
        <v>8316</v>
      </c>
      <c r="M1767" s="15">
        <v>1580.04</v>
      </c>
      <c r="N1767" s="15">
        <v>6735.96</v>
      </c>
      <c r="O1767" s="15">
        <v>4573.8</v>
      </c>
      <c r="P1767" s="15">
        <v>2162.16</v>
      </c>
      <c r="Q1767" s="15">
        <f t="shared" si="54"/>
        <v>0.4</v>
      </c>
      <c r="R1767" s="16">
        <f t="shared" si="55"/>
        <v>26</v>
      </c>
    </row>
    <row r="1768" spans="1:18" x14ac:dyDescent="0.25">
      <c r="A1768" s="5">
        <v>42692</v>
      </c>
      <c r="B1768" s="6">
        <v>42713</v>
      </c>
      <c r="C1768" s="6" t="s">
        <v>19</v>
      </c>
      <c r="D1768" s="6" t="s">
        <v>6</v>
      </c>
      <c r="E1768" s="6" t="s">
        <v>12</v>
      </c>
      <c r="F1768" s="7" t="s">
        <v>96</v>
      </c>
      <c r="G1768" s="6" t="s">
        <v>95</v>
      </c>
      <c r="H1768" s="6" t="s">
        <v>15</v>
      </c>
      <c r="I1768" s="6" t="s">
        <v>14</v>
      </c>
      <c r="J1768" s="6" t="s">
        <v>13</v>
      </c>
      <c r="K1768" s="8">
        <v>1728</v>
      </c>
      <c r="L1768" s="9">
        <v>691.2</v>
      </c>
      <c r="M1768" s="9">
        <v>124.2</v>
      </c>
      <c r="N1768" s="9">
        <v>566.4</v>
      </c>
      <c r="O1768" s="9">
        <v>379.8</v>
      </c>
      <c r="P1768" s="9">
        <v>186.6</v>
      </c>
      <c r="Q1768" s="9">
        <f t="shared" si="54"/>
        <v>0.4</v>
      </c>
      <c r="R1768" s="10">
        <f t="shared" si="55"/>
        <v>26.996527777777775</v>
      </c>
    </row>
    <row r="1769" spans="1:18" x14ac:dyDescent="0.25">
      <c r="A1769" s="11">
        <v>42692</v>
      </c>
      <c r="B1769" s="12">
        <v>42705</v>
      </c>
      <c r="C1769" s="12" t="s">
        <v>7</v>
      </c>
      <c r="D1769" s="12" t="s">
        <v>6</v>
      </c>
      <c r="E1769" s="12" t="s">
        <v>5</v>
      </c>
      <c r="F1769" s="13" t="s">
        <v>124</v>
      </c>
      <c r="G1769" s="12" t="s">
        <v>39</v>
      </c>
      <c r="H1769" s="12" t="s">
        <v>25</v>
      </c>
      <c r="I1769" s="12" t="s">
        <v>7</v>
      </c>
      <c r="J1769" s="12" t="s">
        <v>20</v>
      </c>
      <c r="K1769" s="14">
        <v>9266</v>
      </c>
      <c r="L1769" s="15">
        <v>17142.580000000002</v>
      </c>
      <c r="M1769" s="15">
        <v>3256.7</v>
      </c>
      <c r="N1769" s="15">
        <v>13885.34</v>
      </c>
      <c r="O1769" s="15">
        <v>7598.45</v>
      </c>
      <c r="P1769" s="15">
        <v>6286.9</v>
      </c>
      <c r="Q1769" s="15">
        <f t="shared" si="54"/>
        <v>1.8500518022879346</v>
      </c>
      <c r="R1769" s="16">
        <f t="shared" si="55"/>
        <v>36.674176232515755</v>
      </c>
    </row>
    <row r="1770" spans="1:18" x14ac:dyDescent="0.25">
      <c r="A1770" s="5">
        <v>42693</v>
      </c>
      <c r="B1770" s="6">
        <v>42712</v>
      </c>
      <c r="C1770" s="6" t="s">
        <v>19</v>
      </c>
      <c r="D1770" s="6" t="s">
        <v>6</v>
      </c>
      <c r="E1770" s="6" t="s">
        <v>5</v>
      </c>
      <c r="F1770" s="7" t="s">
        <v>82</v>
      </c>
      <c r="G1770" s="6" t="s">
        <v>56</v>
      </c>
      <c r="H1770" s="6" t="s">
        <v>55</v>
      </c>
      <c r="I1770" s="6" t="s">
        <v>7</v>
      </c>
      <c r="J1770" s="6" t="s">
        <v>54</v>
      </c>
      <c r="K1770" s="8">
        <v>1330</v>
      </c>
      <c r="L1770" s="9">
        <v>2461.54</v>
      </c>
      <c r="M1770" s="9">
        <v>516.91</v>
      </c>
      <c r="N1770" s="9">
        <v>1944.1</v>
      </c>
      <c r="O1770" s="9">
        <v>1090.8499999999999</v>
      </c>
      <c r="P1770" s="9">
        <v>853.25</v>
      </c>
      <c r="Q1770" s="9">
        <f t="shared" si="54"/>
        <v>1.850781954887218</v>
      </c>
      <c r="R1770" s="10">
        <f t="shared" si="55"/>
        <v>34.663259585462761</v>
      </c>
    </row>
    <row r="1771" spans="1:18" x14ac:dyDescent="0.25">
      <c r="A1771" s="11">
        <v>42693</v>
      </c>
      <c r="B1771" s="12">
        <v>42703</v>
      </c>
      <c r="C1771" s="12" t="s">
        <v>19</v>
      </c>
      <c r="D1771" s="12" t="s">
        <v>6</v>
      </c>
      <c r="E1771" s="12" t="s">
        <v>18</v>
      </c>
      <c r="F1771" s="13" t="s">
        <v>117</v>
      </c>
      <c r="G1771" s="12" t="s">
        <v>116</v>
      </c>
      <c r="H1771" s="12" t="s">
        <v>43</v>
      </c>
      <c r="I1771" s="12" t="s">
        <v>14</v>
      </c>
      <c r="J1771" s="12" t="s">
        <v>0</v>
      </c>
      <c r="K1771" s="14">
        <v>13860</v>
      </c>
      <c r="L1771" s="15">
        <v>15246</v>
      </c>
      <c r="M1771" s="15">
        <v>2820</v>
      </c>
      <c r="N1771" s="15">
        <v>12425.4</v>
      </c>
      <c r="O1771" s="15">
        <v>8316</v>
      </c>
      <c r="P1771" s="15">
        <v>4109.3999999999996</v>
      </c>
      <c r="Q1771" s="15">
        <f t="shared" si="54"/>
        <v>1.1000000000000001</v>
      </c>
      <c r="R1771" s="16">
        <f t="shared" si="55"/>
        <v>26.953955135773313</v>
      </c>
    </row>
    <row r="1772" spans="1:18" x14ac:dyDescent="0.25">
      <c r="A1772" s="5">
        <v>42694</v>
      </c>
      <c r="B1772" s="6">
        <v>42713</v>
      </c>
      <c r="C1772" s="6" t="s">
        <v>19</v>
      </c>
      <c r="D1772" s="6" t="s">
        <v>6</v>
      </c>
      <c r="E1772" s="6" t="s">
        <v>5</v>
      </c>
      <c r="F1772" s="7" t="s">
        <v>109</v>
      </c>
      <c r="G1772" s="6" t="s">
        <v>93</v>
      </c>
      <c r="H1772" s="6" t="s">
        <v>43</v>
      </c>
      <c r="I1772" s="6" t="s">
        <v>14</v>
      </c>
      <c r="J1772" s="6" t="s">
        <v>29</v>
      </c>
      <c r="K1772" s="8">
        <v>1037</v>
      </c>
      <c r="L1772" s="9">
        <v>1918.08</v>
      </c>
      <c r="M1772" s="9">
        <v>354.72</v>
      </c>
      <c r="N1772" s="9">
        <v>1562.88</v>
      </c>
      <c r="O1772" s="9">
        <v>850.08</v>
      </c>
      <c r="P1772" s="9">
        <v>712.8</v>
      </c>
      <c r="Q1772" s="9">
        <f t="shared" si="54"/>
        <v>1.8496432015429123</v>
      </c>
      <c r="R1772" s="10">
        <f t="shared" si="55"/>
        <v>37.162162162162161</v>
      </c>
    </row>
    <row r="1773" spans="1:18" x14ac:dyDescent="0.25">
      <c r="A1773" s="11">
        <v>42694</v>
      </c>
      <c r="B1773" s="12">
        <v>42704</v>
      </c>
      <c r="C1773" s="12" t="s">
        <v>19</v>
      </c>
      <c r="D1773" s="12" t="s">
        <v>6</v>
      </c>
      <c r="E1773" s="12" t="s">
        <v>18</v>
      </c>
      <c r="F1773" s="13" t="s">
        <v>89</v>
      </c>
      <c r="G1773" s="12" t="s">
        <v>35</v>
      </c>
      <c r="H1773" s="12" t="s">
        <v>15</v>
      </c>
      <c r="I1773" s="12" t="s">
        <v>14</v>
      </c>
      <c r="J1773" s="12" t="s">
        <v>13</v>
      </c>
      <c r="K1773" s="14">
        <v>1134</v>
      </c>
      <c r="L1773" s="15">
        <v>1247.4000000000001</v>
      </c>
      <c r="M1773" s="15">
        <v>224.4</v>
      </c>
      <c r="N1773" s="15">
        <v>1022.4</v>
      </c>
      <c r="O1773" s="15">
        <v>680.4</v>
      </c>
      <c r="P1773" s="15">
        <v>342</v>
      </c>
      <c r="Q1773" s="15">
        <f t="shared" si="54"/>
        <v>1.1000000000000001</v>
      </c>
      <c r="R1773" s="16">
        <f t="shared" si="55"/>
        <v>27.417027417027416</v>
      </c>
    </row>
    <row r="1774" spans="1:18" x14ac:dyDescent="0.25">
      <c r="A1774" s="5">
        <v>42694</v>
      </c>
      <c r="B1774" s="6">
        <v>42698</v>
      </c>
      <c r="C1774" s="6" t="s">
        <v>19</v>
      </c>
      <c r="D1774" s="6" t="s">
        <v>24</v>
      </c>
      <c r="E1774" s="6" t="s">
        <v>28</v>
      </c>
      <c r="F1774" s="7" t="s">
        <v>112</v>
      </c>
      <c r="G1774" s="6" t="s">
        <v>80</v>
      </c>
      <c r="H1774" s="6" t="s">
        <v>55</v>
      </c>
      <c r="I1774" s="6" t="s">
        <v>7</v>
      </c>
      <c r="J1774" s="6" t="s">
        <v>54</v>
      </c>
      <c r="K1774" s="8">
        <v>5544</v>
      </c>
      <c r="L1774" s="9">
        <v>2494.8000000000002</v>
      </c>
      <c r="M1774" s="9">
        <v>523.38</v>
      </c>
      <c r="N1774" s="9">
        <v>1970.76</v>
      </c>
      <c r="O1774" s="9">
        <v>1496.88</v>
      </c>
      <c r="P1774" s="9">
        <v>473.88</v>
      </c>
      <c r="Q1774" s="9">
        <f t="shared" si="54"/>
        <v>0.45</v>
      </c>
      <c r="R1774" s="10">
        <f t="shared" si="55"/>
        <v>18.994708994708994</v>
      </c>
    </row>
    <row r="1775" spans="1:18" x14ac:dyDescent="0.25">
      <c r="A1775" s="11">
        <v>42694</v>
      </c>
      <c r="B1775" s="12">
        <v>42697</v>
      </c>
      <c r="C1775" s="12" t="s">
        <v>7</v>
      </c>
      <c r="D1775" s="12" t="s">
        <v>24</v>
      </c>
      <c r="E1775" s="12" t="s">
        <v>28</v>
      </c>
      <c r="F1775" s="13" t="s">
        <v>32</v>
      </c>
      <c r="G1775" s="12" t="s">
        <v>31</v>
      </c>
      <c r="H1775" s="12" t="s">
        <v>30</v>
      </c>
      <c r="I1775" s="12" t="s">
        <v>14</v>
      </c>
      <c r="J1775" s="12" t="s">
        <v>29</v>
      </c>
      <c r="K1775" s="14">
        <v>9000</v>
      </c>
      <c r="L1775" s="15">
        <v>4050</v>
      </c>
      <c r="M1775" s="15">
        <v>891</v>
      </c>
      <c r="N1775" s="15">
        <v>3159</v>
      </c>
      <c r="O1775" s="15">
        <v>2430</v>
      </c>
      <c r="P1775" s="15">
        <v>729</v>
      </c>
      <c r="Q1775" s="15">
        <f t="shared" si="54"/>
        <v>0.45</v>
      </c>
      <c r="R1775" s="16">
        <f t="shared" si="55"/>
        <v>18</v>
      </c>
    </row>
    <row r="1776" spans="1:18" x14ac:dyDescent="0.25">
      <c r="A1776" s="5">
        <v>42695</v>
      </c>
      <c r="B1776" s="6">
        <v>42710</v>
      </c>
      <c r="C1776" s="6" t="s">
        <v>7</v>
      </c>
      <c r="D1776" s="6" t="s">
        <v>24</v>
      </c>
      <c r="E1776" s="6" t="s">
        <v>28</v>
      </c>
      <c r="F1776" s="7" t="s">
        <v>11</v>
      </c>
      <c r="G1776" s="6" t="s">
        <v>10</v>
      </c>
      <c r="H1776" s="6" t="s">
        <v>9</v>
      </c>
      <c r="I1776" s="6" t="s">
        <v>1</v>
      </c>
      <c r="J1776" s="6" t="s">
        <v>8</v>
      </c>
      <c r="K1776" s="8">
        <v>840</v>
      </c>
      <c r="L1776" s="9">
        <v>378</v>
      </c>
      <c r="M1776" s="9">
        <v>64.2</v>
      </c>
      <c r="N1776" s="9">
        <v>313.2</v>
      </c>
      <c r="O1776" s="9">
        <v>226.8</v>
      </c>
      <c r="P1776" s="9">
        <v>86.4</v>
      </c>
      <c r="Q1776" s="9">
        <f t="shared" si="54"/>
        <v>0.45</v>
      </c>
      <c r="R1776" s="10">
        <f t="shared" si="55"/>
        <v>22.857142857142858</v>
      </c>
    </row>
    <row r="1777" spans="1:18" x14ac:dyDescent="0.25">
      <c r="A1777" s="11">
        <v>42696</v>
      </c>
      <c r="B1777" s="12">
        <v>42710</v>
      </c>
      <c r="C1777" s="12" t="s">
        <v>19</v>
      </c>
      <c r="D1777" s="12" t="s">
        <v>6</v>
      </c>
      <c r="E1777" s="12" t="s">
        <v>5</v>
      </c>
      <c r="F1777" s="13" t="s">
        <v>45</v>
      </c>
      <c r="G1777" s="12" t="s">
        <v>44</v>
      </c>
      <c r="H1777" s="12" t="s">
        <v>43</v>
      </c>
      <c r="I1777" s="12" t="s">
        <v>14</v>
      </c>
      <c r="J1777" s="12" t="s">
        <v>33</v>
      </c>
      <c r="K1777" s="14">
        <v>1512</v>
      </c>
      <c r="L1777" s="15">
        <v>2796.96</v>
      </c>
      <c r="M1777" s="15">
        <v>517.44000000000005</v>
      </c>
      <c r="N1777" s="15">
        <v>2279.52</v>
      </c>
      <c r="O1777" s="15">
        <v>1239.8399999999999</v>
      </c>
      <c r="P1777" s="15">
        <v>1039.68</v>
      </c>
      <c r="Q1777" s="15">
        <f t="shared" si="54"/>
        <v>1.8498412698412698</v>
      </c>
      <c r="R1777" s="16">
        <f t="shared" si="55"/>
        <v>37.171786511069158</v>
      </c>
    </row>
    <row r="1778" spans="1:18" x14ac:dyDescent="0.25">
      <c r="A1778" s="5">
        <v>42696</v>
      </c>
      <c r="B1778" s="6">
        <v>42725</v>
      </c>
      <c r="C1778" s="6" t="s">
        <v>7</v>
      </c>
      <c r="D1778" s="6" t="s">
        <v>6</v>
      </c>
      <c r="E1778" s="6" t="s">
        <v>5</v>
      </c>
      <c r="F1778" s="7" t="s">
        <v>121</v>
      </c>
      <c r="G1778" s="6" t="s">
        <v>37</v>
      </c>
      <c r="H1778" s="6" t="s">
        <v>2</v>
      </c>
      <c r="I1778" s="6" t="s">
        <v>1</v>
      </c>
      <c r="J1778" s="6" t="s">
        <v>29</v>
      </c>
      <c r="K1778" s="8">
        <v>1490</v>
      </c>
      <c r="L1778" s="9">
        <v>2757.12</v>
      </c>
      <c r="M1778" s="9">
        <v>578.88</v>
      </c>
      <c r="N1778" s="9">
        <v>2177.7600000000002</v>
      </c>
      <c r="O1778" s="9">
        <v>1222.08</v>
      </c>
      <c r="P1778" s="9">
        <v>955.68</v>
      </c>
      <c r="Q1778" s="9">
        <f t="shared" si="54"/>
        <v>1.8504161073825502</v>
      </c>
      <c r="R1778" s="10">
        <f t="shared" si="55"/>
        <v>34.662256267409475</v>
      </c>
    </row>
    <row r="1779" spans="1:18" x14ac:dyDescent="0.25">
      <c r="A1779" s="11">
        <v>42697</v>
      </c>
      <c r="B1779" s="12">
        <v>42701</v>
      </c>
      <c r="C1779" s="12" t="s">
        <v>7</v>
      </c>
      <c r="D1779" s="12" t="s">
        <v>6</v>
      </c>
      <c r="E1779" s="12" t="s">
        <v>18</v>
      </c>
      <c r="F1779" s="13" t="s">
        <v>41</v>
      </c>
      <c r="G1779" s="12" t="s">
        <v>21</v>
      </c>
      <c r="H1779" s="12" t="s">
        <v>9</v>
      </c>
      <c r="I1779" s="12" t="s">
        <v>1</v>
      </c>
      <c r="J1779" s="12" t="s">
        <v>8</v>
      </c>
      <c r="K1779" s="14">
        <v>810</v>
      </c>
      <c r="L1779" s="15">
        <v>891</v>
      </c>
      <c r="M1779" s="15">
        <v>151.19999999999999</v>
      </c>
      <c r="N1779" s="15">
        <v>739.2</v>
      </c>
      <c r="O1779" s="15">
        <v>486</v>
      </c>
      <c r="P1779" s="15">
        <v>253.2</v>
      </c>
      <c r="Q1779" s="15">
        <f t="shared" si="54"/>
        <v>1.1000000000000001</v>
      </c>
      <c r="R1779" s="16">
        <f t="shared" si="55"/>
        <v>28.417508417508419</v>
      </c>
    </row>
    <row r="1780" spans="1:18" x14ac:dyDescent="0.25">
      <c r="A1780" s="5">
        <v>42698</v>
      </c>
      <c r="B1780" s="6">
        <v>42705</v>
      </c>
      <c r="C1780" s="6" t="s">
        <v>7</v>
      </c>
      <c r="D1780" s="6" t="s">
        <v>24</v>
      </c>
      <c r="E1780" s="6" t="s">
        <v>28</v>
      </c>
      <c r="F1780" s="7" t="s">
        <v>130</v>
      </c>
      <c r="G1780" s="6" t="s">
        <v>21</v>
      </c>
      <c r="H1780" s="6" t="s">
        <v>9</v>
      </c>
      <c r="I1780" s="6" t="s">
        <v>1</v>
      </c>
      <c r="J1780" s="6" t="s">
        <v>8</v>
      </c>
      <c r="K1780" s="8">
        <v>1134</v>
      </c>
      <c r="L1780" s="9">
        <v>510</v>
      </c>
      <c r="M1780" s="9">
        <v>86.4</v>
      </c>
      <c r="N1780" s="9">
        <v>423</v>
      </c>
      <c r="O1780" s="9">
        <v>306</v>
      </c>
      <c r="P1780" s="9">
        <v>117</v>
      </c>
      <c r="Q1780" s="9">
        <f t="shared" si="54"/>
        <v>0.44973544973544971</v>
      </c>
      <c r="R1780" s="10">
        <f t="shared" si="55"/>
        <v>22.941176470588236</v>
      </c>
    </row>
    <row r="1781" spans="1:18" x14ac:dyDescent="0.25">
      <c r="A1781" s="11">
        <v>42698</v>
      </c>
      <c r="B1781" s="12">
        <v>42701</v>
      </c>
      <c r="C1781" s="12" t="s">
        <v>7</v>
      </c>
      <c r="D1781" s="12" t="s">
        <v>6</v>
      </c>
      <c r="E1781" s="12" t="s">
        <v>5</v>
      </c>
      <c r="F1781" s="13" t="s">
        <v>34</v>
      </c>
      <c r="G1781" s="12" t="s">
        <v>3</v>
      </c>
      <c r="H1781" s="12" t="s">
        <v>2</v>
      </c>
      <c r="I1781" s="12" t="s">
        <v>1</v>
      </c>
      <c r="J1781" s="12" t="s">
        <v>33</v>
      </c>
      <c r="K1781" s="14">
        <v>1426</v>
      </c>
      <c r="L1781" s="15">
        <v>2637.12</v>
      </c>
      <c r="M1781" s="15">
        <v>553.44000000000005</v>
      </c>
      <c r="N1781" s="15">
        <v>2083.1999999999998</v>
      </c>
      <c r="O1781" s="15">
        <v>1168.8</v>
      </c>
      <c r="P1781" s="15">
        <v>914.4</v>
      </c>
      <c r="Q1781" s="15">
        <f t="shared" si="54"/>
        <v>1.8493127629733519</v>
      </c>
      <c r="R1781" s="16">
        <f t="shared" si="55"/>
        <v>34.674190025482346</v>
      </c>
    </row>
    <row r="1782" spans="1:18" x14ac:dyDescent="0.25">
      <c r="A1782" s="5">
        <v>42698</v>
      </c>
      <c r="B1782" s="6">
        <v>42720</v>
      </c>
      <c r="C1782" s="6" t="s">
        <v>7</v>
      </c>
      <c r="D1782" s="6" t="s">
        <v>6</v>
      </c>
      <c r="E1782" s="6" t="s">
        <v>12</v>
      </c>
      <c r="F1782" s="7" t="s">
        <v>110</v>
      </c>
      <c r="G1782" s="6" t="s">
        <v>31</v>
      </c>
      <c r="H1782" s="6" t="s">
        <v>30</v>
      </c>
      <c r="I1782" s="6" t="s">
        <v>14</v>
      </c>
      <c r="J1782" s="6" t="s">
        <v>29</v>
      </c>
      <c r="K1782" s="8">
        <v>8640</v>
      </c>
      <c r="L1782" s="9">
        <v>3456</v>
      </c>
      <c r="M1782" s="9">
        <v>760.2</v>
      </c>
      <c r="N1782" s="9">
        <v>2695.2</v>
      </c>
      <c r="O1782" s="9">
        <v>1900.8</v>
      </c>
      <c r="P1782" s="9">
        <v>794.4</v>
      </c>
      <c r="Q1782" s="9">
        <f t="shared" si="54"/>
        <v>0.4</v>
      </c>
      <c r="R1782" s="10">
        <f t="shared" si="55"/>
        <v>22.986111111111111</v>
      </c>
    </row>
    <row r="1783" spans="1:18" x14ac:dyDescent="0.25">
      <c r="A1783" s="11">
        <v>42699</v>
      </c>
      <c r="B1783" s="12">
        <v>42728</v>
      </c>
      <c r="C1783" s="12" t="s">
        <v>7</v>
      </c>
      <c r="D1783" s="12" t="s">
        <v>6</v>
      </c>
      <c r="E1783" s="12" t="s">
        <v>5</v>
      </c>
      <c r="F1783" s="13" t="s">
        <v>126</v>
      </c>
      <c r="G1783" s="12" t="s">
        <v>31</v>
      </c>
      <c r="H1783" s="12" t="s">
        <v>30</v>
      </c>
      <c r="I1783" s="12" t="s">
        <v>14</v>
      </c>
      <c r="J1783" s="12" t="s">
        <v>33</v>
      </c>
      <c r="K1783" s="14">
        <v>821</v>
      </c>
      <c r="L1783" s="15">
        <v>1518.24</v>
      </c>
      <c r="M1783" s="15">
        <v>333.6</v>
      </c>
      <c r="N1783" s="15">
        <v>1184.1600000000001</v>
      </c>
      <c r="O1783" s="15">
        <v>672.96</v>
      </c>
      <c r="P1783" s="15">
        <v>511.2</v>
      </c>
      <c r="Q1783" s="15">
        <f t="shared" si="54"/>
        <v>1.8492570036540803</v>
      </c>
      <c r="R1783" s="16">
        <f t="shared" si="55"/>
        <v>33.670565918431869</v>
      </c>
    </row>
    <row r="1784" spans="1:18" x14ac:dyDescent="0.25">
      <c r="A1784" s="5">
        <v>42699</v>
      </c>
      <c r="B1784" s="6">
        <v>42704</v>
      </c>
      <c r="C1784" s="6" t="s">
        <v>19</v>
      </c>
      <c r="D1784" s="6" t="s">
        <v>6</v>
      </c>
      <c r="E1784" s="6" t="s">
        <v>5</v>
      </c>
      <c r="F1784" s="7" t="s">
        <v>131</v>
      </c>
      <c r="G1784" s="6" t="s">
        <v>116</v>
      </c>
      <c r="H1784" s="6" t="s">
        <v>43</v>
      </c>
      <c r="I1784" s="6" t="s">
        <v>14</v>
      </c>
      <c r="J1784" s="6" t="s">
        <v>33</v>
      </c>
      <c r="K1784" s="8">
        <v>6480</v>
      </c>
      <c r="L1784" s="9">
        <v>11988</v>
      </c>
      <c r="M1784" s="9">
        <v>2217.6</v>
      </c>
      <c r="N1784" s="9">
        <v>9769.92</v>
      </c>
      <c r="O1784" s="9">
        <v>5313.6</v>
      </c>
      <c r="P1784" s="9">
        <v>4456.32</v>
      </c>
      <c r="Q1784" s="9">
        <f t="shared" si="54"/>
        <v>1.85</v>
      </c>
      <c r="R1784" s="10">
        <f t="shared" si="55"/>
        <v>37.173173173173176</v>
      </c>
    </row>
    <row r="1785" spans="1:18" x14ac:dyDescent="0.25">
      <c r="A1785" s="11">
        <v>42699</v>
      </c>
      <c r="B1785" s="12">
        <v>42724</v>
      </c>
      <c r="C1785" s="12" t="s">
        <v>19</v>
      </c>
      <c r="D1785" s="12" t="s">
        <v>24</v>
      </c>
      <c r="E1785" s="12" t="s">
        <v>28</v>
      </c>
      <c r="F1785" s="13" t="s">
        <v>112</v>
      </c>
      <c r="G1785" s="12" t="s">
        <v>80</v>
      </c>
      <c r="H1785" s="12" t="s">
        <v>55</v>
      </c>
      <c r="I1785" s="12" t="s">
        <v>7</v>
      </c>
      <c r="J1785" s="12" t="s">
        <v>54</v>
      </c>
      <c r="K1785" s="14">
        <v>8316</v>
      </c>
      <c r="L1785" s="15">
        <v>3742.2</v>
      </c>
      <c r="M1785" s="15">
        <v>785.4</v>
      </c>
      <c r="N1785" s="15">
        <v>2956.14</v>
      </c>
      <c r="O1785" s="15">
        <v>2245.3200000000002</v>
      </c>
      <c r="P1785" s="15">
        <v>710.82</v>
      </c>
      <c r="Q1785" s="15">
        <f t="shared" si="54"/>
        <v>0.44999999999999996</v>
      </c>
      <c r="R1785" s="16">
        <f t="shared" si="55"/>
        <v>18.994708994708997</v>
      </c>
    </row>
    <row r="1786" spans="1:18" x14ac:dyDescent="0.25">
      <c r="A1786" s="5">
        <v>42701</v>
      </c>
      <c r="B1786" s="6">
        <v>42724</v>
      </c>
      <c r="C1786" s="6" t="s">
        <v>7</v>
      </c>
      <c r="D1786" s="6" t="s">
        <v>24</v>
      </c>
      <c r="E1786" s="6" t="s">
        <v>23</v>
      </c>
      <c r="F1786" s="7" t="s">
        <v>139</v>
      </c>
      <c r="G1786" s="6" t="s">
        <v>3</v>
      </c>
      <c r="H1786" s="6" t="s">
        <v>2</v>
      </c>
      <c r="I1786" s="6" t="s">
        <v>1</v>
      </c>
      <c r="J1786" s="6" t="s">
        <v>29</v>
      </c>
      <c r="K1786" s="8">
        <v>1080</v>
      </c>
      <c r="L1786" s="9">
        <v>680.4</v>
      </c>
      <c r="M1786" s="9">
        <v>142.80000000000001</v>
      </c>
      <c r="N1786" s="9">
        <v>537</v>
      </c>
      <c r="O1786" s="9">
        <v>324</v>
      </c>
      <c r="P1786" s="9">
        <v>213</v>
      </c>
      <c r="Q1786" s="9">
        <f t="shared" si="54"/>
        <v>0.63</v>
      </c>
      <c r="R1786" s="10">
        <f t="shared" si="55"/>
        <v>31.305114638447971</v>
      </c>
    </row>
    <row r="1787" spans="1:18" x14ac:dyDescent="0.25">
      <c r="A1787" s="11">
        <v>42701</v>
      </c>
      <c r="B1787" s="12">
        <v>42717</v>
      </c>
      <c r="C1787" s="12" t="s">
        <v>7</v>
      </c>
      <c r="D1787" s="12" t="s">
        <v>24</v>
      </c>
      <c r="E1787" s="12" t="s">
        <v>42</v>
      </c>
      <c r="F1787" s="13" t="s">
        <v>113</v>
      </c>
      <c r="G1787" s="12" t="s">
        <v>3</v>
      </c>
      <c r="H1787" s="12" t="s">
        <v>2</v>
      </c>
      <c r="I1787" s="12" t="s">
        <v>1</v>
      </c>
      <c r="J1787" s="12" t="s">
        <v>29</v>
      </c>
      <c r="K1787" s="14">
        <v>924</v>
      </c>
      <c r="L1787" s="15">
        <v>739.2</v>
      </c>
      <c r="M1787" s="15">
        <v>154.80000000000001</v>
      </c>
      <c r="N1787" s="15">
        <v>583.79999999999995</v>
      </c>
      <c r="O1787" s="15">
        <v>369.6</v>
      </c>
      <c r="P1787" s="15">
        <v>214.2</v>
      </c>
      <c r="Q1787" s="15">
        <f t="shared" si="54"/>
        <v>0.8</v>
      </c>
      <c r="R1787" s="16">
        <f t="shared" si="55"/>
        <v>28.977272727272727</v>
      </c>
    </row>
    <row r="1788" spans="1:18" x14ac:dyDescent="0.25">
      <c r="A1788" s="5">
        <v>42701</v>
      </c>
      <c r="B1788" s="6">
        <v>42707</v>
      </c>
      <c r="C1788" s="6" t="s">
        <v>19</v>
      </c>
      <c r="D1788" s="6" t="s">
        <v>24</v>
      </c>
      <c r="E1788" s="6" t="s">
        <v>23</v>
      </c>
      <c r="F1788" s="7" t="s">
        <v>76</v>
      </c>
      <c r="G1788" s="6" t="s">
        <v>16</v>
      </c>
      <c r="H1788" s="6" t="s">
        <v>15</v>
      </c>
      <c r="I1788" s="6" t="s">
        <v>14</v>
      </c>
      <c r="J1788" s="6" t="s">
        <v>13</v>
      </c>
      <c r="K1788" s="8">
        <v>3528</v>
      </c>
      <c r="L1788" s="9">
        <v>2222.4</v>
      </c>
      <c r="M1788" s="9">
        <v>399.6</v>
      </c>
      <c r="N1788" s="9">
        <v>1822.2</v>
      </c>
      <c r="O1788" s="9">
        <v>1058.4000000000001</v>
      </c>
      <c r="P1788" s="9">
        <v>763.8</v>
      </c>
      <c r="Q1788" s="9">
        <f t="shared" si="54"/>
        <v>0.62993197278911572</v>
      </c>
      <c r="R1788" s="10">
        <f t="shared" si="55"/>
        <v>34.368250539956804</v>
      </c>
    </row>
    <row r="1789" spans="1:18" x14ac:dyDescent="0.25">
      <c r="A1789" s="11">
        <v>42701</v>
      </c>
      <c r="B1789" s="12">
        <v>42707</v>
      </c>
      <c r="C1789" s="12" t="s">
        <v>7</v>
      </c>
      <c r="D1789" s="12" t="s">
        <v>24</v>
      </c>
      <c r="E1789" s="12" t="s">
        <v>28</v>
      </c>
      <c r="F1789" s="13" t="s">
        <v>11</v>
      </c>
      <c r="G1789" s="12" t="s">
        <v>10</v>
      </c>
      <c r="H1789" s="12" t="s">
        <v>9</v>
      </c>
      <c r="I1789" s="12" t="s">
        <v>1</v>
      </c>
      <c r="J1789" s="12" t="s">
        <v>8</v>
      </c>
      <c r="K1789" s="14">
        <v>840</v>
      </c>
      <c r="L1789" s="15">
        <v>378</v>
      </c>
      <c r="M1789" s="15">
        <v>64.2</v>
      </c>
      <c r="N1789" s="15">
        <v>313.2</v>
      </c>
      <c r="O1789" s="15">
        <v>226.8</v>
      </c>
      <c r="P1789" s="15">
        <v>86.4</v>
      </c>
      <c r="Q1789" s="15">
        <f t="shared" si="54"/>
        <v>0.45</v>
      </c>
      <c r="R1789" s="16">
        <f t="shared" si="55"/>
        <v>22.857142857142858</v>
      </c>
    </row>
    <row r="1790" spans="1:18" x14ac:dyDescent="0.25">
      <c r="A1790" s="5">
        <v>42702</v>
      </c>
      <c r="B1790" s="6">
        <v>42721</v>
      </c>
      <c r="C1790" s="6" t="s">
        <v>19</v>
      </c>
      <c r="D1790" s="6" t="s">
        <v>6</v>
      </c>
      <c r="E1790" s="6" t="s">
        <v>18</v>
      </c>
      <c r="F1790" s="7" t="s">
        <v>87</v>
      </c>
      <c r="G1790" s="6" t="s">
        <v>56</v>
      </c>
      <c r="H1790" s="6" t="s">
        <v>55</v>
      </c>
      <c r="I1790" s="6" t="s">
        <v>7</v>
      </c>
      <c r="J1790" s="6" t="s">
        <v>13</v>
      </c>
      <c r="K1790" s="8">
        <v>1247</v>
      </c>
      <c r="L1790" s="9">
        <v>1372.14</v>
      </c>
      <c r="M1790" s="9">
        <v>287.76</v>
      </c>
      <c r="N1790" s="9">
        <v>1083.72</v>
      </c>
      <c r="O1790" s="9">
        <v>748.44</v>
      </c>
      <c r="P1790" s="9">
        <v>335.28</v>
      </c>
      <c r="Q1790" s="9">
        <f t="shared" si="54"/>
        <v>1.1003528468323978</v>
      </c>
      <c r="R1790" s="10">
        <f t="shared" si="55"/>
        <v>24.434824434824431</v>
      </c>
    </row>
    <row r="1791" spans="1:18" x14ac:dyDescent="0.25">
      <c r="A1791" s="11">
        <v>42702</v>
      </c>
      <c r="B1791" s="12">
        <v>42710</v>
      </c>
      <c r="C1791" s="12" t="s">
        <v>19</v>
      </c>
      <c r="D1791" s="12" t="s">
        <v>24</v>
      </c>
      <c r="E1791" s="12" t="s">
        <v>42</v>
      </c>
      <c r="F1791" s="13" t="s">
        <v>109</v>
      </c>
      <c r="G1791" s="12" t="s">
        <v>93</v>
      </c>
      <c r="H1791" s="12" t="s">
        <v>43</v>
      </c>
      <c r="I1791" s="12" t="s">
        <v>14</v>
      </c>
      <c r="J1791" s="12" t="s">
        <v>29</v>
      </c>
      <c r="K1791" s="14">
        <v>972</v>
      </c>
      <c r="L1791" s="15">
        <v>777.6</v>
      </c>
      <c r="M1791" s="15">
        <v>143.4</v>
      </c>
      <c r="N1791" s="15">
        <v>633.6</v>
      </c>
      <c r="O1791" s="15">
        <v>388.8</v>
      </c>
      <c r="P1791" s="15">
        <v>244.8</v>
      </c>
      <c r="Q1791" s="15">
        <f t="shared" si="54"/>
        <v>0.8</v>
      </c>
      <c r="R1791" s="16">
        <f t="shared" si="55"/>
        <v>31.481481481481481</v>
      </c>
    </row>
    <row r="1792" spans="1:18" x14ac:dyDescent="0.25">
      <c r="A1792" s="5">
        <v>42703</v>
      </c>
      <c r="B1792" s="6">
        <v>42707</v>
      </c>
      <c r="C1792" s="6" t="s">
        <v>19</v>
      </c>
      <c r="D1792" s="6" t="s">
        <v>6</v>
      </c>
      <c r="E1792" s="6" t="s">
        <v>5</v>
      </c>
      <c r="F1792" s="7" t="s">
        <v>81</v>
      </c>
      <c r="G1792" s="6" t="s">
        <v>80</v>
      </c>
      <c r="H1792" s="6" t="s">
        <v>55</v>
      </c>
      <c r="I1792" s="6" t="s">
        <v>7</v>
      </c>
      <c r="J1792" s="6" t="s">
        <v>13</v>
      </c>
      <c r="K1792" s="8">
        <v>380</v>
      </c>
      <c r="L1792" s="9">
        <v>703.3</v>
      </c>
      <c r="M1792" s="9">
        <v>147.31</v>
      </c>
      <c r="N1792" s="9">
        <v>555.46</v>
      </c>
      <c r="O1792" s="9">
        <v>311.52</v>
      </c>
      <c r="P1792" s="9">
        <v>243.41</v>
      </c>
      <c r="Q1792" s="9">
        <f t="shared" si="54"/>
        <v>1.8507894736842103</v>
      </c>
      <c r="R1792" s="10">
        <f t="shared" si="55"/>
        <v>34.609697142044652</v>
      </c>
    </row>
    <row r="1793" spans="1:18" x14ac:dyDescent="0.25">
      <c r="A1793" s="11">
        <v>42703</v>
      </c>
      <c r="B1793" s="12">
        <v>42706</v>
      </c>
      <c r="C1793" s="12" t="s">
        <v>7</v>
      </c>
      <c r="D1793" s="12" t="s">
        <v>6</v>
      </c>
      <c r="E1793" s="12" t="s">
        <v>12</v>
      </c>
      <c r="F1793" s="13" t="s">
        <v>142</v>
      </c>
      <c r="G1793" s="12" t="s">
        <v>70</v>
      </c>
      <c r="H1793" s="12" t="s">
        <v>2</v>
      </c>
      <c r="I1793" s="12" t="s">
        <v>1</v>
      </c>
      <c r="J1793" s="12" t="s">
        <v>29</v>
      </c>
      <c r="K1793" s="14">
        <v>792</v>
      </c>
      <c r="L1793" s="15">
        <v>316.8</v>
      </c>
      <c r="M1793" s="15">
        <v>66</v>
      </c>
      <c r="N1793" s="15">
        <v>250.2</v>
      </c>
      <c r="O1793" s="15">
        <v>174</v>
      </c>
      <c r="P1793" s="15">
        <v>75.599999999999994</v>
      </c>
      <c r="Q1793" s="15">
        <f t="shared" si="54"/>
        <v>0.4</v>
      </c>
      <c r="R1793" s="16">
        <f t="shared" si="55"/>
        <v>23.86363636363636</v>
      </c>
    </row>
    <row r="1794" spans="1:18" x14ac:dyDescent="0.25">
      <c r="A1794" s="5">
        <v>42704</v>
      </c>
      <c r="B1794" s="6">
        <v>42712</v>
      </c>
      <c r="C1794" s="6" t="s">
        <v>7</v>
      </c>
      <c r="D1794" s="6" t="s">
        <v>24</v>
      </c>
      <c r="E1794" s="6" t="s">
        <v>23</v>
      </c>
      <c r="F1794" s="7" t="s">
        <v>129</v>
      </c>
      <c r="G1794" s="6" t="s">
        <v>31</v>
      </c>
      <c r="H1794" s="6" t="s">
        <v>30</v>
      </c>
      <c r="I1794" s="6" t="s">
        <v>14</v>
      </c>
      <c r="J1794" s="6" t="s">
        <v>0</v>
      </c>
      <c r="K1794" s="8">
        <v>4800</v>
      </c>
      <c r="L1794" s="9">
        <v>3024</v>
      </c>
      <c r="M1794" s="9">
        <v>664.8</v>
      </c>
      <c r="N1794" s="9">
        <v>2358.6</v>
      </c>
      <c r="O1794" s="9">
        <v>1440</v>
      </c>
      <c r="P1794" s="9">
        <v>918.6</v>
      </c>
      <c r="Q1794" s="9">
        <f t="shared" ref="Q1794:Q1857" si="56">L1794/K1794</f>
        <v>0.63</v>
      </c>
      <c r="R1794" s="10">
        <f t="shared" ref="R1794:R1857" si="57">P1794*100/L1794</f>
        <v>30.376984126984127</v>
      </c>
    </row>
    <row r="1795" spans="1:18" x14ac:dyDescent="0.25">
      <c r="A1795" s="11">
        <v>42705</v>
      </c>
      <c r="B1795" s="12">
        <v>42714</v>
      </c>
      <c r="C1795" s="12" t="s">
        <v>7</v>
      </c>
      <c r="D1795" s="12" t="s">
        <v>6</v>
      </c>
      <c r="E1795" s="12" t="s">
        <v>5</v>
      </c>
      <c r="F1795" s="13" t="s">
        <v>98</v>
      </c>
      <c r="G1795" s="12" t="s">
        <v>77</v>
      </c>
      <c r="H1795" s="12" t="s">
        <v>9</v>
      </c>
      <c r="I1795" s="12" t="s">
        <v>1</v>
      </c>
      <c r="J1795" s="12" t="s">
        <v>20</v>
      </c>
      <c r="K1795" s="14">
        <v>756</v>
      </c>
      <c r="L1795" s="15">
        <v>1413.6</v>
      </c>
      <c r="M1795" s="15">
        <v>240</v>
      </c>
      <c r="N1795" s="15">
        <v>1173.1199999999999</v>
      </c>
      <c r="O1795" s="15">
        <v>627.36</v>
      </c>
      <c r="P1795" s="15">
        <v>545.76</v>
      </c>
      <c r="Q1795" s="15">
        <f t="shared" si="56"/>
        <v>1.8698412698412696</v>
      </c>
      <c r="R1795" s="16">
        <f t="shared" si="57"/>
        <v>38.607809847198645</v>
      </c>
    </row>
    <row r="1796" spans="1:18" x14ac:dyDescent="0.25">
      <c r="A1796" s="5">
        <v>42706</v>
      </c>
      <c r="B1796" s="6">
        <v>42706</v>
      </c>
      <c r="C1796" s="6" t="s">
        <v>19</v>
      </c>
      <c r="D1796" s="6" t="s">
        <v>24</v>
      </c>
      <c r="E1796" s="6" t="s">
        <v>28</v>
      </c>
      <c r="F1796" s="7" t="s">
        <v>22</v>
      </c>
      <c r="G1796" s="6" t="s">
        <v>56</v>
      </c>
      <c r="H1796" s="6" t="s">
        <v>55</v>
      </c>
      <c r="I1796" s="6" t="s">
        <v>7</v>
      </c>
      <c r="J1796" s="6" t="s">
        <v>54</v>
      </c>
      <c r="K1796" s="8">
        <v>1109</v>
      </c>
      <c r="L1796" s="9">
        <v>498.96</v>
      </c>
      <c r="M1796" s="9">
        <v>104.28</v>
      </c>
      <c r="N1796" s="9">
        <v>394.02</v>
      </c>
      <c r="O1796" s="9">
        <v>298.98</v>
      </c>
      <c r="P1796" s="9">
        <v>94.38</v>
      </c>
      <c r="Q1796" s="9">
        <f t="shared" si="56"/>
        <v>0.44991884580703334</v>
      </c>
      <c r="R1796" s="10">
        <f t="shared" si="57"/>
        <v>18.915343915343914</v>
      </c>
    </row>
    <row r="1797" spans="1:18" x14ac:dyDescent="0.25">
      <c r="A1797" s="11">
        <v>42706</v>
      </c>
      <c r="B1797" s="12">
        <v>42714</v>
      </c>
      <c r="C1797" s="12" t="s">
        <v>19</v>
      </c>
      <c r="D1797" s="12" t="s">
        <v>6</v>
      </c>
      <c r="E1797" s="12" t="s">
        <v>5</v>
      </c>
      <c r="F1797" s="13" t="s">
        <v>96</v>
      </c>
      <c r="G1797" s="12" t="s">
        <v>95</v>
      </c>
      <c r="H1797" s="12" t="s">
        <v>15</v>
      </c>
      <c r="I1797" s="12" t="s">
        <v>14</v>
      </c>
      <c r="J1797" s="12" t="s">
        <v>13</v>
      </c>
      <c r="K1797" s="14">
        <v>1728</v>
      </c>
      <c r="L1797" s="15">
        <v>3231.36</v>
      </c>
      <c r="M1797" s="15">
        <v>581.28</v>
      </c>
      <c r="N1797" s="15">
        <v>2649.6</v>
      </c>
      <c r="O1797" s="15">
        <v>1434.24</v>
      </c>
      <c r="P1797" s="15">
        <v>1215.3599999999999</v>
      </c>
      <c r="Q1797" s="15">
        <f t="shared" si="56"/>
        <v>1.87</v>
      </c>
      <c r="R1797" s="16">
        <f t="shared" si="57"/>
        <v>37.611408199643485</v>
      </c>
    </row>
    <row r="1798" spans="1:18" x14ac:dyDescent="0.25">
      <c r="A1798" s="5">
        <v>42706</v>
      </c>
      <c r="B1798" s="6">
        <v>42721</v>
      </c>
      <c r="C1798" s="6" t="s">
        <v>19</v>
      </c>
      <c r="D1798" s="6" t="s">
        <v>24</v>
      </c>
      <c r="E1798" s="6" t="s">
        <v>28</v>
      </c>
      <c r="F1798" s="7" t="s">
        <v>76</v>
      </c>
      <c r="G1798" s="6" t="s">
        <v>16</v>
      </c>
      <c r="H1798" s="6" t="s">
        <v>15</v>
      </c>
      <c r="I1798" s="6" t="s">
        <v>14</v>
      </c>
      <c r="J1798" s="6" t="s">
        <v>13</v>
      </c>
      <c r="K1798" s="8">
        <v>4704</v>
      </c>
      <c r="L1798" s="9">
        <v>2116.8000000000002</v>
      </c>
      <c r="M1798" s="9">
        <v>381</v>
      </c>
      <c r="N1798" s="9">
        <v>1735.2</v>
      </c>
      <c r="O1798" s="9">
        <v>1269.5999999999999</v>
      </c>
      <c r="P1798" s="9">
        <v>465.6</v>
      </c>
      <c r="Q1798" s="9">
        <f t="shared" si="56"/>
        <v>0.45</v>
      </c>
      <c r="R1798" s="10">
        <f t="shared" si="57"/>
        <v>21.995464852607707</v>
      </c>
    </row>
    <row r="1799" spans="1:18" x14ac:dyDescent="0.25">
      <c r="A1799" s="11">
        <v>42706</v>
      </c>
      <c r="B1799" s="12">
        <v>42732</v>
      </c>
      <c r="C1799" s="12" t="s">
        <v>19</v>
      </c>
      <c r="D1799" s="12" t="s">
        <v>24</v>
      </c>
      <c r="E1799" s="12" t="s">
        <v>42</v>
      </c>
      <c r="F1799" s="13" t="s">
        <v>47</v>
      </c>
      <c r="G1799" s="12" t="s">
        <v>46</v>
      </c>
      <c r="H1799" s="12" t="s">
        <v>43</v>
      </c>
      <c r="I1799" s="12" t="s">
        <v>14</v>
      </c>
      <c r="J1799" s="12" t="s">
        <v>33</v>
      </c>
      <c r="K1799" s="14">
        <v>648</v>
      </c>
      <c r="L1799" s="15">
        <v>524.4</v>
      </c>
      <c r="M1799" s="15">
        <v>96.6</v>
      </c>
      <c r="N1799" s="15">
        <v>427.2</v>
      </c>
      <c r="O1799" s="15">
        <v>259.2</v>
      </c>
      <c r="P1799" s="15">
        <v>168</v>
      </c>
      <c r="Q1799" s="15">
        <f t="shared" si="56"/>
        <v>0.80925925925925923</v>
      </c>
      <c r="R1799" s="16">
        <f t="shared" si="57"/>
        <v>32.036613272311214</v>
      </c>
    </row>
    <row r="1800" spans="1:18" x14ac:dyDescent="0.25">
      <c r="A1800" s="5">
        <v>42707</v>
      </c>
      <c r="B1800" s="6">
        <v>42724</v>
      </c>
      <c r="C1800" s="6" t="s">
        <v>19</v>
      </c>
      <c r="D1800" s="6" t="s">
        <v>6</v>
      </c>
      <c r="E1800" s="6" t="s">
        <v>12</v>
      </c>
      <c r="F1800" s="7" t="s">
        <v>136</v>
      </c>
      <c r="G1800" s="6" t="s">
        <v>44</v>
      </c>
      <c r="H1800" s="6" t="s">
        <v>43</v>
      </c>
      <c r="I1800" s="6" t="s">
        <v>14</v>
      </c>
      <c r="J1800" s="6" t="s">
        <v>29</v>
      </c>
      <c r="K1800" s="8">
        <v>972</v>
      </c>
      <c r="L1800" s="9">
        <v>388.8</v>
      </c>
      <c r="M1800" s="9">
        <v>71.400000000000006</v>
      </c>
      <c r="N1800" s="9">
        <v>316.8</v>
      </c>
      <c r="O1800" s="9">
        <v>213.6</v>
      </c>
      <c r="P1800" s="9">
        <v>102.6</v>
      </c>
      <c r="Q1800" s="9">
        <f t="shared" si="56"/>
        <v>0.4</v>
      </c>
      <c r="R1800" s="10">
        <f t="shared" si="57"/>
        <v>26.388888888888889</v>
      </c>
    </row>
    <row r="1801" spans="1:18" x14ac:dyDescent="0.25">
      <c r="A1801" s="11">
        <v>42707</v>
      </c>
      <c r="B1801" s="12">
        <v>42720</v>
      </c>
      <c r="C1801" s="12" t="s">
        <v>7</v>
      </c>
      <c r="D1801" s="12" t="s">
        <v>24</v>
      </c>
      <c r="E1801" s="12" t="s">
        <v>28</v>
      </c>
      <c r="F1801" s="13" t="s">
        <v>60</v>
      </c>
      <c r="G1801" s="12" t="s">
        <v>31</v>
      </c>
      <c r="H1801" s="12" t="s">
        <v>30</v>
      </c>
      <c r="I1801" s="12" t="s">
        <v>14</v>
      </c>
      <c r="J1801" s="12" t="s">
        <v>33</v>
      </c>
      <c r="K1801" s="14">
        <v>756</v>
      </c>
      <c r="L1801" s="15">
        <v>340.2</v>
      </c>
      <c r="M1801" s="15">
        <v>74.400000000000006</v>
      </c>
      <c r="N1801" s="15">
        <v>265.2</v>
      </c>
      <c r="O1801" s="15">
        <v>204</v>
      </c>
      <c r="P1801" s="15">
        <v>61.2</v>
      </c>
      <c r="Q1801" s="15">
        <f t="shared" si="56"/>
        <v>0.45</v>
      </c>
      <c r="R1801" s="16">
        <f t="shared" si="57"/>
        <v>17.989417989417991</v>
      </c>
    </row>
    <row r="1802" spans="1:18" x14ac:dyDescent="0.25">
      <c r="A1802" s="5">
        <v>42708</v>
      </c>
      <c r="B1802" s="6">
        <v>42723</v>
      </c>
      <c r="C1802" s="6" t="s">
        <v>7</v>
      </c>
      <c r="D1802" s="6" t="s">
        <v>24</v>
      </c>
      <c r="E1802" s="6" t="s">
        <v>28</v>
      </c>
      <c r="F1802" s="7" t="s">
        <v>49</v>
      </c>
      <c r="G1802" s="6" t="s">
        <v>48</v>
      </c>
      <c r="H1802" s="6" t="s">
        <v>30</v>
      </c>
      <c r="I1802" s="6" t="s">
        <v>14</v>
      </c>
      <c r="J1802" s="6" t="s">
        <v>29</v>
      </c>
      <c r="K1802" s="8">
        <v>816</v>
      </c>
      <c r="L1802" s="9">
        <v>367.2</v>
      </c>
      <c r="M1802" s="9">
        <v>80.400000000000006</v>
      </c>
      <c r="N1802" s="9">
        <v>286.2</v>
      </c>
      <c r="O1802" s="9">
        <v>220.2</v>
      </c>
      <c r="P1802" s="9">
        <v>66</v>
      </c>
      <c r="Q1802" s="9">
        <f t="shared" si="56"/>
        <v>0.45</v>
      </c>
      <c r="R1802" s="10">
        <f t="shared" si="57"/>
        <v>17.973856209150327</v>
      </c>
    </row>
    <row r="1803" spans="1:18" x14ac:dyDescent="0.25">
      <c r="A1803" s="11">
        <v>42708</v>
      </c>
      <c r="B1803" s="12">
        <v>42729</v>
      </c>
      <c r="C1803" s="12" t="s">
        <v>7</v>
      </c>
      <c r="D1803" s="12" t="s">
        <v>24</v>
      </c>
      <c r="E1803" s="12" t="s">
        <v>23</v>
      </c>
      <c r="F1803" s="13" t="s">
        <v>128</v>
      </c>
      <c r="G1803" s="12" t="s">
        <v>39</v>
      </c>
      <c r="H1803" s="12" t="s">
        <v>25</v>
      </c>
      <c r="I1803" s="12" t="s">
        <v>7</v>
      </c>
      <c r="J1803" s="12" t="s">
        <v>20</v>
      </c>
      <c r="K1803" s="14">
        <v>5544</v>
      </c>
      <c r="L1803" s="15">
        <v>3548.16</v>
      </c>
      <c r="M1803" s="15">
        <v>673.86</v>
      </c>
      <c r="N1803" s="15">
        <v>2873.64</v>
      </c>
      <c r="O1803" s="15">
        <v>1663.2</v>
      </c>
      <c r="P1803" s="15">
        <v>1210.44</v>
      </c>
      <c r="Q1803" s="15">
        <f t="shared" si="56"/>
        <v>0.64</v>
      </c>
      <c r="R1803" s="16">
        <f t="shared" si="57"/>
        <v>34.114583333333336</v>
      </c>
    </row>
    <row r="1804" spans="1:18" x14ac:dyDescent="0.25">
      <c r="A1804" s="5">
        <v>42709</v>
      </c>
      <c r="B1804" s="6">
        <v>42711</v>
      </c>
      <c r="C1804" s="6" t="s">
        <v>7</v>
      </c>
      <c r="D1804" s="6" t="s">
        <v>6</v>
      </c>
      <c r="E1804" s="6" t="s">
        <v>12</v>
      </c>
      <c r="F1804" s="7" t="s">
        <v>130</v>
      </c>
      <c r="G1804" s="6" t="s">
        <v>21</v>
      </c>
      <c r="H1804" s="6" t="s">
        <v>9</v>
      </c>
      <c r="I1804" s="6" t="s">
        <v>1</v>
      </c>
      <c r="J1804" s="6" t="s">
        <v>8</v>
      </c>
      <c r="K1804" s="8">
        <v>1134</v>
      </c>
      <c r="L1804" s="9">
        <v>453.6</v>
      </c>
      <c r="M1804" s="9">
        <v>76.8</v>
      </c>
      <c r="N1804" s="9">
        <v>376.2</v>
      </c>
      <c r="O1804" s="9">
        <v>249</v>
      </c>
      <c r="P1804" s="9">
        <v>126.6</v>
      </c>
      <c r="Q1804" s="9">
        <f t="shared" si="56"/>
        <v>0.4</v>
      </c>
      <c r="R1804" s="10">
        <f t="shared" si="57"/>
        <v>27.910052910052908</v>
      </c>
    </row>
    <row r="1805" spans="1:18" x14ac:dyDescent="0.25">
      <c r="A1805" s="11">
        <v>42709</v>
      </c>
      <c r="B1805" s="12">
        <v>42731</v>
      </c>
      <c r="C1805" s="12" t="s">
        <v>19</v>
      </c>
      <c r="D1805" s="12" t="s">
        <v>6</v>
      </c>
      <c r="E1805" s="12" t="s">
        <v>5</v>
      </c>
      <c r="F1805" s="13" t="s">
        <v>22</v>
      </c>
      <c r="G1805" s="12" t="s">
        <v>56</v>
      </c>
      <c r="H1805" s="12" t="s">
        <v>55</v>
      </c>
      <c r="I1805" s="12" t="s">
        <v>7</v>
      </c>
      <c r="J1805" s="12" t="s">
        <v>54</v>
      </c>
      <c r="K1805" s="14">
        <v>1164</v>
      </c>
      <c r="L1805" s="15">
        <v>2176.94</v>
      </c>
      <c r="M1805" s="15">
        <v>456.72</v>
      </c>
      <c r="N1805" s="15">
        <v>1719.7</v>
      </c>
      <c r="O1805" s="15">
        <v>966.24</v>
      </c>
      <c r="P1805" s="15">
        <v>753.46</v>
      </c>
      <c r="Q1805" s="15">
        <f t="shared" si="56"/>
        <v>1.8702233676975946</v>
      </c>
      <c r="R1805" s="16">
        <f t="shared" si="57"/>
        <v>34.610967688590407</v>
      </c>
    </row>
    <row r="1806" spans="1:18" x14ac:dyDescent="0.25">
      <c r="A1806" s="5">
        <v>42710</v>
      </c>
      <c r="B1806" s="6">
        <v>42735</v>
      </c>
      <c r="C1806" s="6" t="s">
        <v>7</v>
      </c>
      <c r="D1806" s="6" t="s">
        <v>24</v>
      </c>
      <c r="E1806" s="6" t="s">
        <v>23</v>
      </c>
      <c r="F1806" s="7" t="s">
        <v>92</v>
      </c>
      <c r="G1806" s="6" t="s">
        <v>48</v>
      </c>
      <c r="H1806" s="6" t="s">
        <v>30</v>
      </c>
      <c r="I1806" s="6" t="s">
        <v>14</v>
      </c>
      <c r="J1806" s="6" t="s">
        <v>29</v>
      </c>
      <c r="K1806" s="8">
        <v>7560</v>
      </c>
      <c r="L1806" s="9">
        <v>4838.3999999999996</v>
      </c>
      <c r="M1806" s="9">
        <v>1064.4000000000001</v>
      </c>
      <c r="N1806" s="9">
        <v>3773.4</v>
      </c>
      <c r="O1806" s="9">
        <v>2268</v>
      </c>
      <c r="P1806" s="9">
        <v>1505.4</v>
      </c>
      <c r="Q1806" s="9">
        <f t="shared" si="56"/>
        <v>0.6399999999999999</v>
      </c>
      <c r="R1806" s="10">
        <f t="shared" si="57"/>
        <v>31.113591269841272</v>
      </c>
    </row>
    <row r="1807" spans="1:18" x14ac:dyDescent="0.25">
      <c r="A1807" s="11">
        <v>42710</v>
      </c>
      <c r="B1807" s="12">
        <v>42725</v>
      </c>
      <c r="C1807" s="12" t="s">
        <v>7</v>
      </c>
      <c r="D1807" s="12" t="s">
        <v>24</v>
      </c>
      <c r="E1807" s="12" t="s">
        <v>28</v>
      </c>
      <c r="F1807" s="13" t="s">
        <v>79</v>
      </c>
      <c r="G1807" s="12" t="s">
        <v>26</v>
      </c>
      <c r="H1807" s="12" t="s">
        <v>25</v>
      </c>
      <c r="I1807" s="12" t="s">
        <v>7</v>
      </c>
      <c r="J1807" s="12" t="s">
        <v>8</v>
      </c>
      <c r="K1807" s="14">
        <v>1321</v>
      </c>
      <c r="L1807" s="15">
        <v>594</v>
      </c>
      <c r="M1807" s="15">
        <v>112.86</v>
      </c>
      <c r="N1807" s="15">
        <v>481.14</v>
      </c>
      <c r="O1807" s="15">
        <v>356.4</v>
      </c>
      <c r="P1807" s="15">
        <v>124.74</v>
      </c>
      <c r="Q1807" s="15">
        <f t="shared" si="56"/>
        <v>0.44965934897804694</v>
      </c>
      <c r="R1807" s="16">
        <f t="shared" si="57"/>
        <v>21</v>
      </c>
    </row>
    <row r="1808" spans="1:18" x14ac:dyDescent="0.25">
      <c r="A1808" s="5">
        <v>42710</v>
      </c>
      <c r="B1808" s="6">
        <v>42716</v>
      </c>
      <c r="C1808" s="6" t="s">
        <v>7</v>
      </c>
      <c r="D1808" s="6" t="s">
        <v>6</v>
      </c>
      <c r="E1808" s="6" t="s">
        <v>18</v>
      </c>
      <c r="F1808" s="7" t="s">
        <v>49</v>
      </c>
      <c r="G1808" s="6" t="s">
        <v>48</v>
      </c>
      <c r="H1808" s="6" t="s">
        <v>30</v>
      </c>
      <c r="I1808" s="6" t="s">
        <v>14</v>
      </c>
      <c r="J1808" s="6" t="s">
        <v>29</v>
      </c>
      <c r="K1808" s="8">
        <v>1071</v>
      </c>
      <c r="L1808" s="9">
        <v>1188.5999999999999</v>
      </c>
      <c r="M1808" s="9">
        <v>261</v>
      </c>
      <c r="N1808" s="9">
        <v>927</v>
      </c>
      <c r="O1808" s="9">
        <v>652.79999999999995</v>
      </c>
      <c r="P1808" s="9">
        <v>273.60000000000002</v>
      </c>
      <c r="Q1808" s="9">
        <f t="shared" si="56"/>
        <v>1.1098039215686273</v>
      </c>
      <c r="R1808" s="10">
        <f t="shared" si="57"/>
        <v>23.018677435638573</v>
      </c>
    </row>
    <row r="1809" spans="1:18" x14ac:dyDescent="0.25">
      <c r="A1809" s="11">
        <v>42710</v>
      </c>
      <c r="B1809" s="12">
        <v>42719</v>
      </c>
      <c r="C1809" s="12" t="s">
        <v>7</v>
      </c>
      <c r="D1809" s="12" t="s">
        <v>6</v>
      </c>
      <c r="E1809" s="12" t="s">
        <v>12</v>
      </c>
      <c r="F1809" s="13" t="s">
        <v>38</v>
      </c>
      <c r="G1809" s="12" t="s">
        <v>37</v>
      </c>
      <c r="H1809" s="12" t="s">
        <v>2</v>
      </c>
      <c r="I1809" s="12" t="s">
        <v>1</v>
      </c>
      <c r="J1809" s="12" t="s">
        <v>33</v>
      </c>
      <c r="K1809" s="14">
        <v>1368</v>
      </c>
      <c r="L1809" s="15">
        <v>547.20000000000005</v>
      </c>
      <c r="M1809" s="15">
        <v>114.6</v>
      </c>
      <c r="N1809" s="15">
        <v>432</v>
      </c>
      <c r="O1809" s="15">
        <v>300.60000000000002</v>
      </c>
      <c r="P1809" s="15">
        <v>130.80000000000001</v>
      </c>
      <c r="Q1809" s="15">
        <f t="shared" si="56"/>
        <v>0.4</v>
      </c>
      <c r="R1809" s="16">
        <f t="shared" si="57"/>
        <v>23.903508771929825</v>
      </c>
    </row>
    <row r="1810" spans="1:18" x14ac:dyDescent="0.25">
      <c r="A1810" s="5">
        <v>42710</v>
      </c>
      <c r="B1810" s="6">
        <v>42717</v>
      </c>
      <c r="C1810" s="6" t="s">
        <v>19</v>
      </c>
      <c r="D1810" s="6" t="s">
        <v>6</v>
      </c>
      <c r="E1810" s="6" t="s">
        <v>5</v>
      </c>
      <c r="F1810" s="7" t="s">
        <v>144</v>
      </c>
      <c r="G1810" s="6" t="s">
        <v>80</v>
      </c>
      <c r="H1810" s="6" t="s">
        <v>55</v>
      </c>
      <c r="I1810" s="6" t="s">
        <v>7</v>
      </c>
      <c r="J1810" s="6" t="s">
        <v>13</v>
      </c>
      <c r="K1810" s="8">
        <v>6970</v>
      </c>
      <c r="L1810" s="9">
        <v>13033.15</v>
      </c>
      <c r="M1810" s="9">
        <v>2736.62</v>
      </c>
      <c r="N1810" s="9">
        <v>10296</v>
      </c>
      <c r="O1810" s="9">
        <v>5784.77</v>
      </c>
      <c r="P1810" s="9">
        <v>4511.2299999999996</v>
      </c>
      <c r="Q1810" s="9">
        <f t="shared" si="56"/>
        <v>1.8698923959827833</v>
      </c>
      <c r="R1810" s="10">
        <f t="shared" si="57"/>
        <v>34.613504793545687</v>
      </c>
    </row>
    <row r="1811" spans="1:18" x14ac:dyDescent="0.25">
      <c r="A1811" s="11">
        <v>42711</v>
      </c>
      <c r="B1811" s="12">
        <v>42724</v>
      </c>
      <c r="C1811" s="12" t="s">
        <v>19</v>
      </c>
      <c r="D1811" s="12" t="s">
        <v>6</v>
      </c>
      <c r="E1811" s="12" t="s">
        <v>5</v>
      </c>
      <c r="F1811" s="13" t="s">
        <v>109</v>
      </c>
      <c r="G1811" s="12" t="s">
        <v>93</v>
      </c>
      <c r="H1811" s="12" t="s">
        <v>43</v>
      </c>
      <c r="I1811" s="12" t="s">
        <v>14</v>
      </c>
      <c r="J1811" s="12" t="s">
        <v>29</v>
      </c>
      <c r="K1811" s="14">
        <v>1166</v>
      </c>
      <c r="L1811" s="15">
        <v>2181.12</v>
      </c>
      <c r="M1811" s="15">
        <v>403.2</v>
      </c>
      <c r="N1811" s="15">
        <v>1777.44</v>
      </c>
      <c r="O1811" s="15">
        <v>967.68</v>
      </c>
      <c r="P1811" s="15">
        <v>809.28</v>
      </c>
      <c r="Q1811" s="15">
        <f t="shared" si="56"/>
        <v>1.8706003430531732</v>
      </c>
      <c r="R1811" s="16">
        <f t="shared" si="57"/>
        <v>37.103873239436624</v>
      </c>
    </row>
    <row r="1812" spans="1:18" x14ac:dyDescent="0.25">
      <c r="A1812" s="5">
        <v>42712</v>
      </c>
      <c r="B1812" s="6">
        <v>42726</v>
      </c>
      <c r="C1812" s="6" t="s">
        <v>7</v>
      </c>
      <c r="D1812" s="6" t="s">
        <v>6</v>
      </c>
      <c r="E1812" s="6" t="s">
        <v>5</v>
      </c>
      <c r="F1812" s="7" t="s">
        <v>92</v>
      </c>
      <c r="G1812" s="6" t="s">
        <v>48</v>
      </c>
      <c r="H1812" s="6" t="s">
        <v>30</v>
      </c>
      <c r="I1812" s="6" t="s">
        <v>14</v>
      </c>
      <c r="J1812" s="6" t="s">
        <v>29</v>
      </c>
      <c r="K1812" s="8">
        <v>9072</v>
      </c>
      <c r="L1812" s="9">
        <v>16964.64</v>
      </c>
      <c r="M1812" s="9">
        <v>3732</v>
      </c>
      <c r="N1812" s="9">
        <v>13232.16</v>
      </c>
      <c r="O1812" s="9">
        <v>7529.76</v>
      </c>
      <c r="P1812" s="9">
        <v>5702.4</v>
      </c>
      <c r="Q1812" s="9">
        <f t="shared" si="56"/>
        <v>1.8699999999999999</v>
      </c>
      <c r="R1812" s="10">
        <f t="shared" si="57"/>
        <v>33.613445378151262</v>
      </c>
    </row>
    <row r="1813" spans="1:18" x14ac:dyDescent="0.25">
      <c r="A1813" s="11">
        <v>42712</v>
      </c>
      <c r="B1813" s="12">
        <v>42719</v>
      </c>
      <c r="C1813" s="12" t="s">
        <v>7</v>
      </c>
      <c r="D1813" s="12" t="s">
        <v>24</v>
      </c>
      <c r="E1813" s="12" t="s">
        <v>23</v>
      </c>
      <c r="F1813" s="13" t="s">
        <v>139</v>
      </c>
      <c r="G1813" s="12" t="s">
        <v>3</v>
      </c>
      <c r="H1813" s="12" t="s">
        <v>2</v>
      </c>
      <c r="I1813" s="12" t="s">
        <v>1</v>
      </c>
      <c r="J1813" s="12" t="s">
        <v>29</v>
      </c>
      <c r="K1813" s="14">
        <v>1201</v>
      </c>
      <c r="L1813" s="15">
        <v>768</v>
      </c>
      <c r="M1813" s="15">
        <v>160.80000000000001</v>
      </c>
      <c r="N1813" s="15">
        <v>606.6</v>
      </c>
      <c r="O1813" s="15">
        <v>360</v>
      </c>
      <c r="P1813" s="15">
        <v>246.6</v>
      </c>
      <c r="Q1813" s="15">
        <f t="shared" si="56"/>
        <v>0.63946711074104912</v>
      </c>
      <c r="R1813" s="16">
        <f t="shared" si="57"/>
        <v>32.109375</v>
      </c>
    </row>
    <row r="1814" spans="1:18" x14ac:dyDescent="0.25">
      <c r="A1814" s="5">
        <v>42712</v>
      </c>
      <c r="B1814" s="6">
        <v>42735</v>
      </c>
      <c r="C1814" s="6" t="s">
        <v>7</v>
      </c>
      <c r="D1814" s="6" t="s">
        <v>24</v>
      </c>
      <c r="E1814" s="6" t="s">
        <v>23</v>
      </c>
      <c r="F1814" s="7" t="s">
        <v>65</v>
      </c>
      <c r="G1814" s="6" t="s">
        <v>10</v>
      </c>
      <c r="H1814" s="6" t="s">
        <v>9</v>
      </c>
      <c r="I1814" s="6" t="s">
        <v>1</v>
      </c>
      <c r="J1814" s="6" t="s">
        <v>8</v>
      </c>
      <c r="K1814" s="8">
        <v>600</v>
      </c>
      <c r="L1814" s="9">
        <v>384</v>
      </c>
      <c r="M1814" s="9">
        <v>64.8</v>
      </c>
      <c r="N1814" s="9">
        <v>318.60000000000002</v>
      </c>
      <c r="O1814" s="9">
        <v>180</v>
      </c>
      <c r="P1814" s="9">
        <v>138.6</v>
      </c>
      <c r="Q1814" s="9">
        <f t="shared" si="56"/>
        <v>0.64</v>
      </c>
      <c r="R1814" s="10">
        <f t="shared" si="57"/>
        <v>36.09375</v>
      </c>
    </row>
    <row r="1815" spans="1:18" x14ac:dyDescent="0.25">
      <c r="A1815" s="11">
        <v>42713</v>
      </c>
      <c r="B1815" s="12">
        <v>42718</v>
      </c>
      <c r="C1815" s="12" t="s">
        <v>19</v>
      </c>
      <c r="D1815" s="12" t="s">
        <v>24</v>
      </c>
      <c r="E1815" s="12" t="s">
        <v>42</v>
      </c>
      <c r="F1815" s="13" t="s">
        <v>66</v>
      </c>
      <c r="G1815" s="12" t="s">
        <v>35</v>
      </c>
      <c r="H1815" s="12" t="s">
        <v>15</v>
      </c>
      <c r="I1815" s="12" t="s">
        <v>14</v>
      </c>
      <c r="J1815" s="12" t="s">
        <v>13</v>
      </c>
      <c r="K1815" s="14">
        <v>1260</v>
      </c>
      <c r="L1815" s="15">
        <v>1020.6</v>
      </c>
      <c r="M1815" s="15">
        <v>183.6</v>
      </c>
      <c r="N1815" s="15">
        <v>836.4</v>
      </c>
      <c r="O1815" s="15">
        <v>504</v>
      </c>
      <c r="P1815" s="15">
        <v>332.4</v>
      </c>
      <c r="Q1815" s="15">
        <f t="shared" si="56"/>
        <v>0.81</v>
      </c>
      <c r="R1815" s="16">
        <f t="shared" si="57"/>
        <v>32.569077013521458</v>
      </c>
    </row>
    <row r="1816" spans="1:18" x14ac:dyDescent="0.25">
      <c r="A1816" s="5">
        <v>42713</v>
      </c>
      <c r="B1816" s="6">
        <v>42740</v>
      </c>
      <c r="C1816" s="6" t="s">
        <v>19</v>
      </c>
      <c r="D1816" s="6" t="s">
        <v>6</v>
      </c>
      <c r="E1816" s="6" t="s">
        <v>5</v>
      </c>
      <c r="F1816" s="7" t="s">
        <v>117</v>
      </c>
      <c r="G1816" s="6" t="s">
        <v>116</v>
      </c>
      <c r="H1816" s="6" t="s">
        <v>43</v>
      </c>
      <c r="I1816" s="6" t="s">
        <v>14</v>
      </c>
      <c r="J1816" s="6" t="s">
        <v>0</v>
      </c>
      <c r="K1816" s="8">
        <v>7128</v>
      </c>
      <c r="L1816" s="9">
        <v>13329.12</v>
      </c>
      <c r="M1816" s="9">
        <v>2465.7600000000002</v>
      </c>
      <c r="N1816" s="9">
        <v>10863.36</v>
      </c>
      <c r="O1816" s="9">
        <v>5916</v>
      </c>
      <c r="P1816" s="9">
        <v>4946.88</v>
      </c>
      <c r="Q1816" s="9">
        <f t="shared" si="56"/>
        <v>1.8699663299663301</v>
      </c>
      <c r="R1816" s="10">
        <f t="shared" si="57"/>
        <v>37.113327811588462</v>
      </c>
    </row>
    <row r="1817" spans="1:18" x14ac:dyDescent="0.25">
      <c r="A1817" s="11">
        <v>42713</v>
      </c>
      <c r="B1817" s="12">
        <v>42742</v>
      </c>
      <c r="C1817" s="12" t="s">
        <v>7</v>
      </c>
      <c r="D1817" s="12" t="s">
        <v>6</v>
      </c>
      <c r="E1817" s="12" t="s">
        <v>12</v>
      </c>
      <c r="F1817" s="13" t="s">
        <v>78</v>
      </c>
      <c r="G1817" s="12" t="s">
        <v>77</v>
      </c>
      <c r="H1817" s="12" t="s">
        <v>9</v>
      </c>
      <c r="I1817" s="12" t="s">
        <v>1</v>
      </c>
      <c r="J1817" s="12" t="s">
        <v>20</v>
      </c>
      <c r="K1817" s="14">
        <v>24480</v>
      </c>
      <c r="L1817" s="15">
        <v>9792</v>
      </c>
      <c r="M1817" s="15">
        <v>1664.4</v>
      </c>
      <c r="N1817" s="15">
        <v>8126.4</v>
      </c>
      <c r="O1817" s="15">
        <v>5385.6</v>
      </c>
      <c r="P1817" s="15">
        <v>2740.8</v>
      </c>
      <c r="Q1817" s="15">
        <f t="shared" si="56"/>
        <v>0.4</v>
      </c>
      <c r="R1817" s="16">
        <f t="shared" si="57"/>
        <v>27.990196078431371</v>
      </c>
    </row>
    <row r="1818" spans="1:18" x14ac:dyDescent="0.25">
      <c r="A1818" s="5">
        <v>42714</v>
      </c>
      <c r="B1818" s="6">
        <v>42732</v>
      </c>
      <c r="C1818" s="6" t="s">
        <v>19</v>
      </c>
      <c r="D1818" s="6" t="s">
        <v>6</v>
      </c>
      <c r="E1818" s="6" t="s">
        <v>18</v>
      </c>
      <c r="F1818" s="7" t="s">
        <v>57</v>
      </c>
      <c r="G1818" s="6" t="s">
        <v>56</v>
      </c>
      <c r="H1818" s="6" t="s">
        <v>55</v>
      </c>
      <c r="I1818" s="6" t="s">
        <v>7</v>
      </c>
      <c r="J1818" s="6" t="s">
        <v>54</v>
      </c>
      <c r="K1818" s="8">
        <v>2495</v>
      </c>
      <c r="L1818" s="9">
        <v>2768.7</v>
      </c>
      <c r="M1818" s="9">
        <v>581.46</v>
      </c>
      <c r="N1818" s="9">
        <v>2187.2399999999998</v>
      </c>
      <c r="O1818" s="9">
        <v>1521.3</v>
      </c>
      <c r="P1818" s="9">
        <v>665.28</v>
      </c>
      <c r="Q1818" s="9">
        <f t="shared" si="56"/>
        <v>1.1096993987975952</v>
      </c>
      <c r="R1818" s="10">
        <f t="shared" si="57"/>
        <v>24.028605482717524</v>
      </c>
    </row>
    <row r="1819" spans="1:18" x14ac:dyDescent="0.25">
      <c r="A1819" s="11">
        <v>42714</v>
      </c>
      <c r="B1819" s="12">
        <v>42743</v>
      </c>
      <c r="C1819" s="12" t="s">
        <v>7</v>
      </c>
      <c r="D1819" s="12" t="s">
        <v>6</v>
      </c>
      <c r="E1819" s="12" t="s">
        <v>5</v>
      </c>
      <c r="F1819" s="13" t="s">
        <v>86</v>
      </c>
      <c r="G1819" s="12" t="s">
        <v>39</v>
      </c>
      <c r="H1819" s="12" t="s">
        <v>25</v>
      </c>
      <c r="I1819" s="12" t="s">
        <v>7</v>
      </c>
      <c r="J1819" s="12" t="s">
        <v>20</v>
      </c>
      <c r="K1819" s="14">
        <v>19008</v>
      </c>
      <c r="L1819" s="15">
        <v>35544.959999999999</v>
      </c>
      <c r="M1819" s="15">
        <v>6753.12</v>
      </c>
      <c r="N1819" s="15">
        <v>28791.31</v>
      </c>
      <c r="O1819" s="15">
        <v>15776.64</v>
      </c>
      <c r="P1819" s="15">
        <v>13014.67</v>
      </c>
      <c r="Q1819" s="15">
        <f t="shared" si="56"/>
        <v>1.8699999999999999</v>
      </c>
      <c r="R1819" s="16">
        <f t="shared" si="57"/>
        <v>36.614670546822957</v>
      </c>
    </row>
    <row r="1820" spans="1:18" x14ac:dyDescent="0.25">
      <c r="A1820" s="5">
        <v>42714</v>
      </c>
      <c r="B1820" s="6">
        <v>42717</v>
      </c>
      <c r="C1820" s="6" t="s">
        <v>19</v>
      </c>
      <c r="D1820" s="6" t="s">
        <v>6</v>
      </c>
      <c r="E1820" s="6" t="s">
        <v>5</v>
      </c>
      <c r="F1820" s="7" t="s">
        <v>131</v>
      </c>
      <c r="G1820" s="6" t="s">
        <v>116</v>
      </c>
      <c r="H1820" s="6" t="s">
        <v>43</v>
      </c>
      <c r="I1820" s="6" t="s">
        <v>14</v>
      </c>
      <c r="J1820" s="6" t="s">
        <v>33</v>
      </c>
      <c r="K1820" s="8">
        <v>5832</v>
      </c>
      <c r="L1820" s="9">
        <v>10905.6</v>
      </c>
      <c r="M1820" s="9">
        <v>2017.44</v>
      </c>
      <c r="N1820" s="9">
        <v>8888.16</v>
      </c>
      <c r="O1820" s="9">
        <v>4840.32</v>
      </c>
      <c r="P1820" s="9">
        <v>4047.36</v>
      </c>
      <c r="Q1820" s="9">
        <f t="shared" si="56"/>
        <v>1.8699588477366256</v>
      </c>
      <c r="R1820" s="10">
        <f t="shared" si="57"/>
        <v>37.112676056338024</v>
      </c>
    </row>
    <row r="1821" spans="1:18" x14ac:dyDescent="0.25">
      <c r="A1821" s="11">
        <v>42714</v>
      </c>
      <c r="B1821" s="12">
        <v>42727</v>
      </c>
      <c r="C1821" s="12" t="s">
        <v>19</v>
      </c>
      <c r="D1821" s="12" t="s">
        <v>6</v>
      </c>
      <c r="E1821" s="12" t="s">
        <v>18</v>
      </c>
      <c r="F1821" s="13" t="s">
        <v>132</v>
      </c>
      <c r="G1821" s="12" t="s">
        <v>61</v>
      </c>
      <c r="H1821" s="12" t="s">
        <v>43</v>
      </c>
      <c r="I1821" s="12" t="s">
        <v>14</v>
      </c>
      <c r="J1821" s="12" t="s">
        <v>29</v>
      </c>
      <c r="K1821" s="14">
        <v>9360</v>
      </c>
      <c r="L1821" s="15">
        <v>10389.6</v>
      </c>
      <c r="M1821" s="15">
        <v>1921.8</v>
      </c>
      <c r="N1821" s="15">
        <v>8467.2000000000007</v>
      </c>
      <c r="O1821" s="15">
        <v>5709.6</v>
      </c>
      <c r="P1821" s="15">
        <v>2757.6</v>
      </c>
      <c r="Q1821" s="15">
        <f t="shared" si="56"/>
        <v>1.1100000000000001</v>
      </c>
      <c r="R1821" s="16">
        <f t="shared" si="57"/>
        <v>26.541926541926539</v>
      </c>
    </row>
    <row r="1822" spans="1:18" x14ac:dyDescent="0.25">
      <c r="A1822" s="5">
        <v>42715</v>
      </c>
      <c r="B1822" s="6">
        <v>42732</v>
      </c>
      <c r="C1822" s="6" t="s">
        <v>7</v>
      </c>
      <c r="D1822" s="6" t="s">
        <v>6</v>
      </c>
      <c r="E1822" s="6" t="s">
        <v>5</v>
      </c>
      <c r="F1822" s="7" t="s">
        <v>111</v>
      </c>
      <c r="G1822" s="6" t="s">
        <v>26</v>
      </c>
      <c r="H1822" s="6" t="s">
        <v>25</v>
      </c>
      <c r="I1822" s="6" t="s">
        <v>7</v>
      </c>
      <c r="J1822" s="6" t="s">
        <v>8</v>
      </c>
      <c r="K1822" s="8">
        <v>1267</v>
      </c>
      <c r="L1822" s="9">
        <v>2369.66</v>
      </c>
      <c r="M1822" s="9">
        <v>449.86</v>
      </c>
      <c r="N1822" s="9">
        <v>1919.28</v>
      </c>
      <c r="O1822" s="9">
        <v>1051.78</v>
      </c>
      <c r="P1822" s="9">
        <v>867.5</v>
      </c>
      <c r="Q1822" s="9">
        <f t="shared" si="56"/>
        <v>1.8702920284135753</v>
      </c>
      <c r="R1822" s="10">
        <f t="shared" si="57"/>
        <v>36.608627398023344</v>
      </c>
    </row>
    <row r="1823" spans="1:18" x14ac:dyDescent="0.25">
      <c r="A1823" s="11">
        <v>42715</v>
      </c>
      <c r="B1823" s="12">
        <v>42722</v>
      </c>
      <c r="C1823" s="12" t="s">
        <v>7</v>
      </c>
      <c r="D1823" s="12" t="s">
        <v>6</v>
      </c>
      <c r="E1823" s="12" t="s">
        <v>12</v>
      </c>
      <c r="F1823" s="13" t="s">
        <v>69</v>
      </c>
      <c r="G1823" s="12" t="s">
        <v>63</v>
      </c>
      <c r="H1823" s="12" t="s">
        <v>2</v>
      </c>
      <c r="I1823" s="12" t="s">
        <v>1</v>
      </c>
      <c r="J1823" s="12" t="s">
        <v>29</v>
      </c>
      <c r="K1823" s="14">
        <v>1323</v>
      </c>
      <c r="L1823" s="15">
        <v>529.20000000000005</v>
      </c>
      <c r="M1823" s="15">
        <v>111</v>
      </c>
      <c r="N1823" s="15">
        <v>417.6</v>
      </c>
      <c r="O1823" s="15">
        <v>291</v>
      </c>
      <c r="P1823" s="15">
        <v>126.6</v>
      </c>
      <c r="Q1823" s="15">
        <f t="shared" si="56"/>
        <v>0.4</v>
      </c>
      <c r="R1823" s="16">
        <f t="shared" si="57"/>
        <v>23.922902494331062</v>
      </c>
    </row>
    <row r="1824" spans="1:18" x14ac:dyDescent="0.25">
      <c r="A1824" s="5">
        <v>42715</v>
      </c>
      <c r="B1824" s="6">
        <v>42738</v>
      </c>
      <c r="C1824" s="6" t="s">
        <v>7</v>
      </c>
      <c r="D1824" s="6" t="s">
        <v>6</v>
      </c>
      <c r="E1824" s="6" t="s">
        <v>5</v>
      </c>
      <c r="F1824" s="7" t="s">
        <v>85</v>
      </c>
      <c r="G1824" s="6" t="s">
        <v>84</v>
      </c>
      <c r="H1824" s="6" t="s">
        <v>2</v>
      </c>
      <c r="I1824" s="6" t="s">
        <v>1</v>
      </c>
      <c r="J1824" s="6" t="s">
        <v>0</v>
      </c>
      <c r="K1824" s="8">
        <v>9072</v>
      </c>
      <c r="L1824" s="9">
        <v>16964.64</v>
      </c>
      <c r="M1824" s="9">
        <v>3562.56</v>
      </c>
      <c r="N1824" s="9">
        <v>13401.6</v>
      </c>
      <c r="O1824" s="9">
        <v>7529.76</v>
      </c>
      <c r="P1824" s="9">
        <v>5871.84</v>
      </c>
      <c r="Q1824" s="9">
        <f t="shared" si="56"/>
        <v>1.8699999999999999</v>
      </c>
      <c r="R1824" s="10">
        <f t="shared" si="57"/>
        <v>34.612228729875788</v>
      </c>
    </row>
    <row r="1825" spans="1:18" x14ac:dyDescent="0.25">
      <c r="A1825" s="11">
        <v>42715</v>
      </c>
      <c r="B1825" s="12">
        <v>42741</v>
      </c>
      <c r="C1825" s="12" t="s">
        <v>19</v>
      </c>
      <c r="D1825" s="12" t="s">
        <v>24</v>
      </c>
      <c r="E1825" s="12" t="s">
        <v>42</v>
      </c>
      <c r="F1825" s="13" t="s">
        <v>81</v>
      </c>
      <c r="G1825" s="12" t="s">
        <v>80</v>
      </c>
      <c r="H1825" s="12" t="s">
        <v>55</v>
      </c>
      <c r="I1825" s="12" t="s">
        <v>7</v>
      </c>
      <c r="J1825" s="12" t="s">
        <v>13</v>
      </c>
      <c r="K1825" s="14">
        <v>528</v>
      </c>
      <c r="L1825" s="15">
        <v>427.68</v>
      </c>
      <c r="M1825" s="15">
        <v>89.76</v>
      </c>
      <c r="N1825" s="15">
        <v>337.26</v>
      </c>
      <c r="O1825" s="15">
        <v>211.2</v>
      </c>
      <c r="P1825" s="15">
        <v>126.06</v>
      </c>
      <c r="Q1825" s="15">
        <f t="shared" si="56"/>
        <v>0.81</v>
      </c>
      <c r="R1825" s="16">
        <f t="shared" si="57"/>
        <v>29.475308641975307</v>
      </c>
    </row>
    <row r="1826" spans="1:18" x14ac:dyDescent="0.25">
      <c r="A1826" s="5">
        <v>42716</v>
      </c>
      <c r="B1826" s="6">
        <v>42744</v>
      </c>
      <c r="C1826" s="6" t="s">
        <v>7</v>
      </c>
      <c r="D1826" s="6" t="s">
        <v>24</v>
      </c>
      <c r="E1826" s="6" t="s">
        <v>23</v>
      </c>
      <c r="F1826" s="7" t="s">
        <v>53</v>
      </c>
      <c r="G1826" s="6" t="s">
        <v>52</v>
      </c>
      <c r="H1826" s="6" t="s">
        <v>25</v>
      </c>
      <c r="I1826" s="6" t="s">
        <v>7</v>
      </c>
      <c r="J1826" s="6" t="s">
        <v>20</v>
      </c>
      <c r="K1826" s="8">
        <v>19800</v>
      </c>
      <c r="L1826" s="9">
        <v>12672</v>
      </c>
      <c r="M1826" s="9">
        <v>2407.6799999999998</v>
      </c>
      <c r="N1826" s="9">
        <v>10264.32</v>
      </c>
      <c r="O1826" s="9">
        <v>5940</v>
      </c>
      <c r="P1826" s="9">
        <v>4324.32</v>
      </c>
      <c r="Q1826" s="9">
        <f t="shared" si="56"/>
        <v>0.64</v>
      </c>
      <c r="R1826" s="10">
        <f t="shared" si="57"/>
        <v>34.125</v>
      </c>
    </row>
    <row r="1827" spans="1:18" x14ac:dyDescent="0.25">
      <c r="A1827" s="11">
        <v>42716</v>
      </c>
      <c r="B1827" s="12">
        <v>42721</v>
      </c>
      <c r="C1827" s="12" t="s">
        <v>7</v>
      </c>
      <c r="D1827" s="12" t="s">
        <v>6</v>
      </c>
      <c r="E1827" s="12" t="s">
        <v>5</v>
      </c>
      <c r="F1827" s="13" t="s">
        <v>53</v>
      </c>
      <c r="G1827" s="12" t="s">
        <v>52</v>
      </c>
      <c r="H1827" s="12" t="s">
        <v>25</v>
      </c>
      <c r="I1827" s="12" t="s">
        <v>7</v>
      </c>
      <c r="J1827" s="12" t="s">
        <v>20</v>
      </c>
      <c r="K1827" s="14">
        <v>19008</v>
      </c>
      <c r="L1827" s="15">
        <v>35544.959999999999</v>
      </c>
      <c r="M1827" s="15">
        <v>6753.12</v>
      </c>
      <c r="N1827" s="15">
        <v>28791.31</v>
      </c>
      <c r="O1827" s="15">
        <v>15776.64</v>
      </c>
      <c r="P1827" s="15">
        <v>13014.67</v>
      </c>
      <c r="Q1827" s="15">
        <f t="shared" si="56"/>
        <v>1.8699999999999999</v>
      </c>
      <c r="R1827" s="16">
        <f t="shared" si="57"/>
        <v>36.614670546822957</v>
      </c>
    </row>
    <row r="1828" spans="1:18" x14ac:dyDescent="0.25">
      <c r="A1828" s="5">
        <v>42716</v>
      </c>
      <c r="B1828" s="6">
        <v>42719</v>
      </c>
      <c r="C1828" s="6" t="s">
        <v>7</v>
      </c>
      <c r="D1828" s="6" t="s">
        <v>24</v>
      </c>
      <c r="E1828" s="6" t="s">
        <v>23</v>
      </c>
      <c r="F1828" s="7" t="s">
        <v>11</v>
      </c>
      <c r="G1828" s="6" t="s">
        <v>10</v>
      </c>
      <c r="H1828" s="6" t="s">
        <v>9</v>
      </c>
      <c r="I1828" s="6" t="s">
        <v>1</v>
      </c>
      <c r="J1828" s="6" t="s">
        <v>8</v>
      </c>
      <c r="K1828" s="8">
        <v>840</v>
      </c>
      <c r="L1828" s="9">
        <v>537.6</v>
      </c>
      <c r="M1828" s="9">
        <v>91.2</v>
      </c>
      <c r="N1828" s="9">
        <v>445.8</v>
      </c>
      <c r="O1828" s="9">
        <v>252</v>
      </c>
      <c r="P1828" s="9">
        <v>193.8</v>
      </c>
      <c r="Q1828" s="9">
        <f t="shared" si="56"/>
        <v>0.64</v>
      </c>
      <c r="R1828" s="10">
        <f t="shared" si="57"/>
        <v>36.049107142857139</v>
      </c>
    </row>
    <row r="1829" spans="1:18" x14ac:dyDescent="0.25">
      <c r="A1829" s="11">
        <v>42717</v>
      </c>
      <c r="B1829" s="12">
        <v>42738</v>
      </c>
      <c r="C1829" s="12" t="s">
        <v>7</v>
      </c>
      <c r="D1829" s="12" t="s">
        <v>6</v>
      </c>
      <c r="E1829" s="12" t="s">
        <v>5</v>
      </c>
      <c r="F1829" s="13" t="s">
        <v>140</v>
      </c>
      <c r="G1829" s="12" t="s">
        <v>26</v>
      </c>
      <c r="H1829" s="12" t="s">
        <v>25</v>
      </c>
      <c r="I1829" s="12" t="s">
        <v>7</v>
      </c>
      <c r="J1829" s="12" t="s">
        <v>20</v>
      </c>
      <c r="K1829" s="14">
        <v>38808</v>
      </c>
      <c r="L1829" s="15">
        <v>72570.960000000006</v>
      </c>
      <c r="M1829" s="15">
        <v>13788.19</v>
      </c>
      <c r="N1829" s="15">
        <v>58782.239999999998</v>
      </c>
      <c r="O1829" s="15">
        <v>32210.639999999999</v>
      </c>
      <c r="P1829" s="15">
        <v>26571.599999999999</v>
      </c>
      <c r="Q1829" s="15">
        <f t="shared" si="56"/>
        <v>1.87</v>
      </c>
      <c r="R1829" s="16">
        <f t="shared" si="57"/>
        <v>36.614645858343337</v>
      </c>
    </row>
    <row r="1830" spans="1:18" x14ac:dyDescent="0.25">
      <c r="A1830" s="5">
        <v>42717</v>
      </c>
      <c r="B1830" s="6">
        <v>42725</v>
      </c>
      <c r="C1830" s="6" t="s">
        <v>7</v>
      </c>
      <c r="D1830" s="6" t="s">
        <v>24</v>
      </c>
      <c r="E1830" s="6" t="s">
        <v>23</v>
      </c>
      <c r="F1830" s="7" t="s">
        <v>101</v>
      </c>
      <c r="G1830" s="6" t="s">
        <v>31</v>
      </c>
      <c r="H1830" s="6" t="s">
        <v>30</v>
      </c>
      <c r="I1830" s="6" t="s">
        <v>14</v>
      </c>
      <c r="J1830" s="6" t="s">
        <v>0</v>
      </c>
      <c r="K1830" s="8">
        <v>432</v>
      </c>
      <c r="L1830" s="9">
        <v>276</v>
      </c>
      <c r="M1830" s="9">
        <v>60.6</v>
      </c>
      <c r="N1830" s="9">
        <v>215.4</v>
      </c>
      <c r="O1830" s="9">
        <v>129.6</v>
      </c>
      <c r="P1830" s="9">
        <v>85.8</v>
      </c>
      <c r="Q1830" s="9">
        <f t="shared" si="56"/>
        <v>0.63888888888888884</v>
      </c>
      <c r="R1830" s="10">
        <f t="shared" si="57"/>
        <v>31.086956521739129</v>
      </c>
    </row>
    <row r="1831" spans="1:18" x14ac:dyDescent="0.25">
      <c r="A1831" s="11">
        <v>42717</v>
      </c>
      <c r="B1831" s="12">
        <v>42728</v>
      </c>
      <c r="C1831" s="12" t="s">
        <v>19</v>
      </c>
      <c r="D1831" s="12" t="s">
        <v>24</v>
      </c>
      <c r="E1831" s="12" t="s">
        <v>23</v>
      </c>
      <c r="F1831" s="13" t="s">
        <v>62</v>
      </c>
      <c r="G1831" s="12" t="s">
        <v>61</v>
      </c>
      <c r="H1831" s="12" t="s">
        <v>43</v>
      </c>
      <c r="I1831" s="12" t="s">
        <v>14</v>
      </c>
      <c r="J1831" s="12" t="s">
        <v>33</v>
      </c>
      <c r="K1831" s="14">
        <v>4320</v>
      </c>
      <c r="L1831" s="15">
        <v>2764.8</v>
      </c>
      <c r="M1831" s="15">
        <v>511.2</v>
      </c>
      <c r="N1831" s="15">
        <v>2253</v>
      </c>
      <c r="O1831" s="15">
        <v>1296</v>
      </c>
      <c r="P1831" s="15">
        <v>957</v>
      </c>
      <c r="Q1831" s="15">
        <f t="shared" si="56"/>
        <v>0.64</v>
      </c>
      <c r="R1831" s="16">
        <f t="shared" si="57"/>
        <v>34.613715277777779</v>
      </c>
    </row>
    <row r="1832" spans="1:18" x14ac:dyDescent="0.25">
      <c r="A1832" s="5">
        <v>42718</v>
      </c>
      <c r="B1832" s="6">
        <v>42728</v>
      </c>
      <c r="C1832" s="6" t="s">
        <v>7</v>
      </c>
      <c r="D1832" s="6" t="s">
        <v>6</v>
      </c>
      <c r="E1832" s="6" t="s">
        <v>12</v>
      </c>
      <c r="F1832" s="7" t="s">
        <v>123</v>
      </c>
      <c r="G1832" s="6" t="s">
        <v>48</v>
      </c>
      <c r="H1832" s="6" t="s">
        <v>30</v>
      </c>
      <c r="I1832" s="6" t="s">
        <v>14</v>
      </c>
      <c r="J1832" s="6" t="s">
        <v>33</v>
      </c>
      <c r="K1832" s="8">
        <v>1080</v>
      </c>
      <c r="L1832" s="9">
        <v>432</v>
      </c>
      <c r="M1832" s="9">
        <v>94.8</v>
      </c>
      <c r="N1832" s="9">
        <v>336.6</v>
      </c>
      <c r="O1832" s="9">
        <v>237.6</v>
      </c>
      <c r="P1832" s="9">
        <v>99</v>
      </c>
      <c r="Q1832" s="9">
        <f t="shared" si="56"/>
        <v>0.4</v>
      </c>
      <c r="R1832" s="10">
        <f t="shared" si="57"/>
        <v>22.916666666666668</v>
      </c>
    </row>
    <row r="1833" spans="1:18" x14ac:dyDescent="0.25">
      <c r="A1833" s="11">
        <v>42718</v>
      </c>
      <c r="B1833" s="12">
        <v>42722</v>
      </c>
      <c r="C1833" s="12" t="s">
        <v>7</v>
      </c>
      <c r="D1833" s="12" t="s">
        <v>24</v>
      </c>
      <c r="E1833" s="12" t="s">
        <v>42</v>
      </c>
      <c r="F1833" s="13" t="s">
        <v>102</v>
      </c>
      <c r="G1833" s="12" t="s">
        <v>31</v>
      </c>
      <c r="H1833" s="12" t="s">
        <v>30</v>
      </c>
      <c r="I1833" s="12" t="s">
        <v>14</v>
      </c>
      <c r="J1833" s="12" t="s">
        <v>29</v>
      </c>
      <c r="K1833" s="14">
        <v>4680</v>
      </c>
      <c r="L1833" s="15">
        <v>3790.8</v>
      </c>
      <c r="M1833" s="15">
        <v>833.4</v>
      </c>
      <c r="N1833" s="15">
        <v>2956.8</v>
      </c>
      <c r="O1833" s="15">
        <v>1872</v>
      </c>
      <c r="P1833" s="15">
        <v>1084.8</v>
      </c>
      <c r="Q1833" s="15">
        <f t="shared" si="56"/>
        <v>0.81</v>
      </c>
      <c r="R1833" s="16">
        <f t="shared" si="57"/>
        <v>28.61665083887306</v>
      </c>
    </row>
    <row r="1834" spans="1:18" x14ac:dyDescent="0.25">
      <c r="A1834" s="5">
        <v>42719</v>
      </c>
      <c r="B1834" s="6">
        <v>42739</v>
      </c>
      <c r="C1834" s="6" t="s">
        <v>19</v>
      </c>
      <c r="D1834" s="6" t="s">
        <v>6</v>
      </c>
      <c r="E1834" s="6" t="s">
        <v>5</v>
      </c>
      <c r="F1834" s="7" t="s">
        <v>127</v>
      </c>
      <c r="G1834" s="6" t="s">
        <v>61</v>
      </c>
      <c r="H1834" s="6" t="s">
        <v>43</v>
      </c>
      <c r="I1834" s="6" t="s">
        <v>14</v>
      </c>
      <c r="J1834" s="6" t="s">
        <v>29</v>
      </c>
      <c r="K1834" s="8">
        <v>7776</v>
      </c>
      <c r="L1834" s="9">
        <v>14541.12</v>
      </c>
      <c r="M1834" s="9">
        <v>2689.92</v>
      </c>
      <c r="N1834" s="9">
        <v>11850.72</v>
      </c>
      <c r="O1834" s="9">
        <v>6454.08</v>
      </c>
      <c r="P1834" s="9">
        <v>5396.64</v>
      </c>
      <c r="Q1834" s="9">
        <f t="shared" si="56"/>
        <v>1.87</v>
      </c>
      <c r="R1834" s="10">
        <f t="shared" si="57"/>
        <v>37.112959661979268</v>
      </c>
    </row>
    <row r="1835" spans="1:18" x14ac:dyDescent="0.25">
      <c r="A1835" s="11">
        <v>42719</v>
      </c>
      <c r="B1835" s="12">
        <v>42722</v>
      </c>
      <c r="C1835" s="12" t="s">
        <v>7</v>
      </c>
      <c r="D1835" s="12" t="s">
        <v>24</v>
      </c>
      <c r="E1835" s="12" t="s">
        <v>28</v>
      </c>
      <c r="F1835" s="13" t="s">
        <v>78</v>
      </c>
      <c r="G1835" s="12" t="s">
        <v>52</v>
      </c>
      <c r="H1835" s="12" t="s">
        <v>25</v>
      </c>
      <c r="I1835" s="12" t="s">
        <v>7</v>
      </c>
      <c r="J1835" s="12" t="s">
        <v>20</v>
      </c>
      <c r="K1835" s="14">
        <v>3564</v>
      </c>
      <c r="L1835" s="15">
        <v>1603.8</v>
      </c>
      <c r="M1835" s="15">
        <v>304.26</v>
      </c>
      <c r="N1835" s="15">
        <v>1298.8800000000001</v>
      </c>
      <c r="O1835" s="15">
        <v>962.28</v>
      </c>
      <c r="P1835" s="15">
        <v>336.6</v>
      </c>
      <c r="Q1835" s="15">
        <f t="shared" si="56"/>
        <v>0.45</v>
      </c>
      <c r="R1835" s="16">
        <f t="shared" si="57"/>
        <v>20.987654320987655</v>
      </c>
    </row>
    <row r="1836" spans="1:18" x14ac:dyDescent="0.25">
      <c r="A1836" s="5">
        <v>42720</v>
      </c>
      <c r="B1836" s="6">
        <v>42723</v>
      </c>
      <c r="C1836" s="6" t="s">
        <v>7</v>
      </c>
      <c r="D1836" s="6" t="s">
        <v>24</v>
      </c>
      <c r="E1836" s="6" t="s">
        <v>23</v>
      </c>
      <c r="F1836" s="7" t="s">
        <v>143</v>
      </c>
      <c r="G1836" s="6" t="s">
        <v>31</v>
      </c>
      <c r="H1836" s="6" t="s">
        <v>30</v>
      </c>
      <c r="I1836" s="6" t="s">
        <v>14</v>
      </c>
      <c r="J1836" s="6" t="s">
        <v>33</v>
      </c>
      <c r="K1836" s="8">
        <v>1134</v>
      </c>
      <c r="L1836" s="9">
        <v>725.4</v>
      </c>
      <c r="M1836" s="9">
        <v>159.6</v>
      </c>
      <c r="N1836" s="9">
        <v>565.79999999999995</v>
      </c>
      <c r="O1836" s="9">
        <v>340.2</v>
      </c>
      <c r="P1836" s="9">
        <v>225.6</v>
      </c>
      <c r="Q1836" s="9">
        <f t="shared" si="56"/>
        <v>0.63968253968253963</v>
      </c>
      <c r="R1836" s="10">
        <f t="shared" si="57"/>
        <v>31.100082712985941</v>
      </c>
    </row>
    <row r="1837" spans="1:18" x14ac:dyDescent="0.25">
      <c r="A1837" s="11">
        <v>42721</v>
      </c>
      <c r="B1837" s="12">
        <v>42727</v>
      </c>
      <c r="C1837" s="12" t="s">
        <v>19</v>
      </c>
      <c r="D1837" s="12" t="s">
        <v>6</v>
      </c>
      <c r="E1837" s="12" t="s">
        <v>12</v>
      </c>
      <c r="F1837" s="13" t="s">
        <v>72</v>
      </c>
      <c r="G1837" s="12" t="s">
        <v>44</v>
      </c>
      <c r="H1837" s="12" t="s">
        <v>43</v>
      </c>
      <c r="I1837" s="12" t="s">
        <v>14</v>
      </c>
      <c r="J1837" s="12" t="s">
        <v>29</v>
      </c>
      <c r="K1837" s="14">
        <v>1026</v>
      </c>
      <c r="L1837" s="15">
        <v>410.4</v>
      </c>
      <c r="M1837" s="15">
        <v>75.599999999999994</v>
      </c>
      <c r="N1837" s="15">
        <v>334.2</v>
      </c>
      <c r="O1837" s="15">
        <v>225.6</v>
      </c>
      <c r="P1837" s="15">
        <v>108.6</v>
      </c>
      <c r="Q1837" s="15">
        <f t="shared" si="56"/>
        <v>0.39999999999999997</v>
      </c>
      <c r="R1837" s="16">
        <f t="shared" si="57"/>
        <v>26.46198830409357</v>
      </c>
    </row>
    <row r="1838" spans="1:18" x14ac:dyDescent="0.25">
      <c r="A1838" s="5">
        <v>42722</v>
      </c>
      <c r="B1838" s="6">
        <v>42744</v>
      </c>
      <c r="C1838" s="6" t="s">
        <v>19</v>
      </c>
      <c r="D1838" s="6" t="s">
        <v>24</v>
      </c>
      <c r="E1838" s="6" t="s">
        <v>23</v>
      </c>
      <c r="F1838" s="7" t="s">
        <v>72</v>
      </c>
      <c r="G1838" s="6" t="s">
        <v>44</v>
      </c>
      <c r="H1838" s="6" t="s">
        <v>43</v>
      </c>
      <c r="I1838" s="6" t="s">
        <v>14</v>
      </c>
      <c r="J1838" s="6" t="s">
        <v>29</v>
      </c>
      <c r="K1838" s="8">
        <v>684</v>
      </c>
      <c r="L1838" s="9">
        <v>437.4</v>
      </c>
      <c r="M1838" s="9">
        <v>80.400000000000006</v>
      </c>
      <c r="N1838" s="9">
        <v>356.4</v>
      </c>
      <c r="O1838" s="9">
        <v>205.2</v>
      </c>
      <c r="P1838" s="9">
        <v>151.19999999999999</v>
      </c>
      <c r="Q1838" s="9">
        <f t="shared" si="56"/>
        <v>0.63947368421052631</v>
      </c>
      <c r="R1838" s="10">
        <f t="shared" si="57"/>
        <v>34.567901234567898</v>
      </c>
    </row>
    <row r="1839" spans="1:18" x14ac:dyDescent="0.25">
      <c r="A1839" s="11">
        <v>42722</v>
      </c>
      <c r="B1839" s="12">
        <v>42727</v>
      </c>
      <c r="C1839" s="12" t="s">
        <v>7</v>
      </c>
      <c r="D1839" s="12" t="s">
        <v>24</v>
      </c>
      <c r="E1839" s="12" t="s">
        <v>28</v>
      </c>
      <c r="F1839" s="13" t="s">
        <v>133</v>
      </c>
      <c r="G1839" s="12" t="s">
        <v>39</v>
      </c>
      <c r="H1839" s="12" t="s">
        <v>25</v>
      </c>
      <c r="I1839" s="12" t="s">
        <v>7</v>
      </c>
      <c r="J1839" s="12" t="s">
        <v>20</v>
      </c>
      <c r="K1839" s="14">
        <v>5280</v>
      </c>
      <c r="L1839" s="15">
        <v>2376</v>
      </c>
      <c r="M1839" s="15">
        <v>451.44</v>
      </c>
      <c r="N1839" s="15">
        <v>1924.56</v>
      </c>
      <c r="O1839" s="15">
        <v>1425.6</v>
      </c>
      <c r="P1839" s="15">
        <v>498.96</v>
      </c>
      <c r="Q1839" s="15">
        <f t="shared" si="56"/>
        <v>0.45</v>
      </c>
      <c r="R1839" s="16">
        <f t="shared" si="57"/>
        <v>21</v>
      </c>
    </row>
    <row r="1840" spans="1:18" x14ac:dyDescent="0.25">
      <c r="A1840" s="5">
        <v>42724</v>
      </c>
      <c r="B1840" s="6">
        <v>42727</v>
      </c>
      <c r="C1840" s="6" t="s">
        <v>7</v>
      </c>
      <c r="D1840" s="6" t="s">
        <v>24</v>
      </c>
      <c r="E1840" s="6" t="s">
        <v>42</v>
      </c>
      <c r="F1840" s="7" t="s">
        <v>143</v>
      </c>
      <c r="G1840" s="6" t="s">
        <v>31</v>
      </c>
      <c r="H1840" s="6" t="s">
        <v>30</v>
      </c>
      <c r="I1840" s="6" t="s">
        <v>14</v>
      </c>
      <c r="J1840" s="6" t="s">
        <v>33</v>
      </c>
      <c r="K1840" s="8">
        <v>1260</v>
      </c>
      <c r="L1840" s="9">
        <v>1020.6</v>
      </c>
      <c r="M1840" s="9">
        <v>224.4</v>
      </c>
      <c r="N1840" s="9">
        <v>795.6</v>
      </c>
      <c r="O1840" s="9">
        <v>504</v>
      </c>
      <c r="P1840" s="9">
        <v>291.60000000000002</v>
      </c>
      <c r="Q1840" s="9">
        <f t="shared" si="56"/>
        <v>0.81</v>
      </c>
      <c r="R1840" s="10">
        <f t="shared" si="57"/>
        <v>28.571428571428573</v>
      </c>
    </row>
    <row r="1841" spans="1:18" x14ac:dyDescent="0.25">
      <c r="A1841" s="11">
        <v>42724</v>
      </c>
      <c r="B1841" s="12">
        <v>42734</v>
      </c>
      <c r="C1841" s="12" t="s">
        <v>19</v>
      </c>
      <c r="D1841" s="12" t="s">
        <v>6</v>
      </c>
      <c r="E1841" s="12" t="s">
        <v>5</v>
      </c>
      <c r="F1841" s="13" t="s">
        <v>89</v>
      </c>
      <c r="G1841" s="12" t="s">
        <v>35</v>
      </c>
      <c r="H1841" s="12" t="s">
        <v>15</v>
      </c>
      <c r="I1841" s="12" t="s">
        <v>14</v>
      </c>
      <c r="J1841" s="12" t="s">
        <v>13</v>
      </c>
      <c r="K1841" s="14">
        <v>1361</v>
      </c>
      <c r="L1841" s="15">
        <v>2544.48</v>
      </c>
      <c r="M1841" s="15">
        <v>457.92</v>
      </c>
      <c r="N1841" s="15">
        <v>2086.56</v>
      </c>
      <c r="O1841" s="15">
        <v>1129.44</v>
      </c>
      <c r="P1841" s="15">
        <v>957.12</v>
      </c>
      <c r="Q1841" s="15">
        <f t="shared" si="56"/>
        <v>1.8695664952241</v>
      </c>
      <c r="R1841" s="16">
        <f t="shared" si="57"/>
        <v>37.615544236936429</v>
      </c>
    </row>
    <row r="1842" spans="1:18" x14ac:dyDescent="0.25">
      <c r="A1842" s="5">
        <v>42724</v>
      </c>
      <c r="B1842" s="6">
        <v>42734</v>
      </c>
      <c r="C1842" s="6" t="s">
        <v>7</v>
      </c>
      <c r="D1842" s="6" t="s">
        <v>6</v>
      </c>
      <c r="E1842" s="6" t="s">
        <v>5</v>
      </c>
      <c r="F1842" s="7" t="s">
        <v>138</v>
      </c>
      <c r="G1842" s="6" t="s">
        <v>31</v>
      </c>
      <c r="H1842" s="6" t="s">
        <v>30</v>
      </c>
      <c r="I1842" s="6" t="s">
        <v>14</v>
      </c>
      <c r="J1842" s="6" t="s">
        <v>0</v>
      </c>
      <c r="K1842" s="8">
        <v>504</v>
      </c>
      <c r="L1842" s="9">
        <v>942.24</v>
      </c>
      <c r="M1842" s="9">
        <v>206.88</v>
      </c>
      <c r="N1842" s="9">
        <v>734.88</v>
      </c>
      <c r="O1842" s="9">
        <v>418.08</v>
      </c>
      <c r="P1842" s="9">
        <v>316.8</v>
      </c>
      <c r="Q1842" s="9">
        <f t="shared" si="56"/>
        <v>1.8695238095238096</v>
      </c>
      <c r="R1842" s="10">
        <f t="shared" si="57"/>
        <v>33.622007131940904</v>
      </c>
    </row>
    <row r="1843" spans="1:18" x14ac:dyDescent="0.25">
      <c r="A1843" s="11">
        <v>42724</v>
      </c>
      <c r="B1843" s="12">
        <v>42745</v>
      </c>
      <c r="C1843" s="12" t="s">
        <v>7</v>
      </c>
      <c r="D1843" s="12" t="s">
        <v>24</v>
      </c>
      <c r="E1843" s="12" t="s">
        <v>23</v>
      </c>
      <c r="F1843" s="13" t="s">
        <v>90</v>
      </c>
      <c r="G1843" s="12" t="s">
        <v>70</v>
      </c>
      <c r="H1843" s="12" t="s">
        <v>2</v>
      </c>
      <c r="I1843" s="12" t="s">
        <v>1</v>
      </c>
      <c r="J1843" s="12" t="s">
        <v>33</v>
      </c>
      <c r="K1843" s="14">
        <v>360</v>
      </c>
      <c r="L1843" s="15">
        <v>230.4</v>
      </c>
      <c r="M1843" s="15">
        <v>48</v>
      </c>
      <c r="N1843" s="15">
        <v>181.8</v>
      </c>
      <c r="O1843" s="15">
        <v>108</v>
      </c>
      <c r="P1843" s="15">
        <v>73.8</v>
      </c>
      <c r="Q1843" s="15">
        <f t="shared" si="56"/>
        <v>0.64</v>
      </c>
      <c r="R1843" s="16">
        <f t="shared" si="57"/>
        <v>32.03125</v>
      </c>
    </row>
    <row r="1844" spans="1:18" x14ac:dyDescent="0.25">
      <c r="A1844" s="5">
        <v>42725</v>
      </c>
      <c r="B1844" s="6">
        <v>42754</v>
      </c>
      <c r="C1844" s="6" t="s">
        <v>7</v>
      </c>
      <c r="D1844" s="6" t="s">
        <v>24</v>
      </c>
      <c r="E1844" s="6" t="s">
        <v>28</v>
      </c>
      <c r="F1844" s="7" t="s">
        <v>98</v>
      </c>
      <c r="G1844" s="6" t="s">
        <v>77</v>
      </c>
      <c r="H1844" s="6" t="s">
        <v>9</v>
      </c>
      <c r="I1844" s="6" t="s">
        <v>1</v>
      </c>
      <c r="J1844" s="6" t="s">
        <v>20</v>
      </c>
      <c r="K1844" s="8">
        <v>540</v>
      </c>
      <c r="L1844" s="9">
        <v>243</v>
      </c>
      <c r="M1844" s="9">
        <v>40.799999999999997</v>
      </c>
      <c r="N1844" s="9">
        <v>201.6</v>
      </c>
      <c r="O1844" s="9">
        <v>145.80000000000001</v>
      </c>
      <c r="P1844" s="9">
        <v>55.8</v>
      </c>
      <c r="Q1844" s="9">
        <f t="shared" si="56"/>
        <v>0.45</v>
      </c>
      <c r="R1844" s="10">
        <f t="shared" si="57"/>
        <v>22.962962962962962</v>
      </c>
    </row>
    <row r="1845" spans="1:18" x14ac:dyDescent="0.25">
      <c r="A1845" s="11">
        <v>42726</v>
      </c>
      <c r="B1845" s="12">
        <v>42747</v>
      </c>
      <c r="C1845" s="12" t="s">
        <v>7</v>
      </c>
      <c r="D1845" s="12" t="s">
        <v>6</v>
      </c>
      <c r="E1845" s="12" t="s">
        <v>18</v>
      </c>
      <c r="F1845" s="13" t="s">
        <v>41</v>
      </c>
      <c r="G1845" s="12" t="s">
        <v>21</v>
      </c>
      <c r="H1845" s="12" t="s">
        <v>9</v>
      </c>
      <c r="I1845" s="12" t="s">
        <v>1</v>
      </c>
      <c r="J1845" s="12" t="s">
        <v>8</v>
      </c>
      <c r="K1845" s="14">
        <v>810</v>
      </c>
      <c r="L1845" s="15">
        <v>898.8</v>
      </c>
      <c r="M1845" s="15">
        <v>152.4</v>
      </c>
      <c r="N1845" s="15">
        <v>745.8</v>
      </c>
      <c r="O1845" s="15">
        <v>493.8</v>
      </c>
      <c r="P1845" s="15">
        <v>252</v>
      </c>
      <c r="Q1845" s="15">
        <f t="shared" si="56"/>
        <v>1.1096296296296295</v>
      </c>
      <c r="R1845" s="16">
        <f t="shared" si="57"/>
        <v>28.037383177570096</v>
      </c>
    </row>
    <row r="1846" spans="1:18" x14ac:dyDescent="0.25">
      <c r="A1846" s="5">
        <v>42726</v>
      </c>
      <c r="B1846" s="6">
        <v>42752</v>
      </c>
      <c r="C1846" s="6" t="s">
        <v>19</v>
      </c>
      <c r="D1846" s="6" t="s">
        <v>24</v>
      </c>
      <c r="E1846" s="6" t="s">
        <v>28</v>
      </c>
      <c r="F1846" s="7" t="s">
        <v>73</v>
      </c>
      <c r="G1846" s="6" t="s">
        <v>56</v>
      </c>
      <c r="H1846" s="6" t="s">
        <v>55</v>
      </c>
      <c r="I1846" s="6" t="s">
        <v>7</v>
      </c>
      <c r="J1846" s="6" t="s">
        <v>54</v>
      </c>
      <c r="K1846" s="8">
        <v>1366</v>
      </c>
      <c r="L1846" s="9">
        <v>614.46</v>
      </c>
      <c r="M1846" s="9">
        <v>128.69999999999999</v>
      </c>
      <c r="N1846" s="9">
        <v>485.1</v>
      </c>
      <c r="O1846" s="9">
        <v>368.28</v>
      </c>
      <c r="P1846" s="9">
        <v>116.16</v>
      </c>
      <c r="Q1846" s="9">
        <f t="shared" si="56"/>
        <v>0.44982430453879946</v>
      </c>
      <c r="R1846" s="10">
        <f t="shared" si="57"/>
        <v>18.904403866809879</v>
      </c>
    </row>
    <row r="1847" spans="1:18" x14ac:dyDescent="0.25">
      <c r="A1847" s="11">
        <v>42726</v>
      </c>
      <c r="B1847" s="12">
        <v>42746</v>
      </c>
      <c r="C1847" s="12" t="s">
        <v>19</v>
      </c>
      <c r="D1847" s="12" t="s">
        <v>6</v>
      </c>
      <c r="E1847" s="12" t="s">
        <v>5</v>
      </c>
      <c r="F1847" s="13" t="s">
        <v>109</v>
      </c>
      <c r="G1847" s="12" t="s">
        <v>93</v>
      </c>
      <c r="H1847" s="12" t="s">
        <v>43</v>
      </c>
      <c r="I1847" s="12" t="s">
        <v>14</v>
      </c>
      <c r="J1847" s="12" t="s">
        <v>29</v>
      </c>
      <c r="K1847" s="14">
        <v>1296</v>
      </c>
      <c r="L1847" s="15">
        <v>2423.52</v>
      </c>
      <c r="M1847" s="15">
        <v>448.32</v>
      </c>
      <c r="N1847" s="15">
        <v>1974.72</v>
      </c>
      <c r="O1847" s="15">
        <v>1075.68</v>
      </c>
      <c r="P1847" s="15">
        <v>899.04</v>
      </c>
      <c r="Q1847" s="15">
        <f t="shared" si="56"/>
        <v>1.8699999999999999</v>
      </c>
      <c r="R1847" s="16">
        <f t="shared" si="57"/>
        <v>37.096454743513569</v>
      </c>
    </row>
    <row r="1848" spans="1:18" x14ac:dyDescent="0.25">
      <c r="A1848" s="5">
        <v>42726</v>
      </c>
      <c r="B1848" s="6">
        <v>42752</v>
      </c>
      <c r="C1848" s="6" t="s">
        <v>19</v>
      </c>
      <c r="D1848" s="6" t="s">
        <v>24</v>
      </c>
      <c r="E1848" s="6" t="s">
        <v>28</v>
      </c>
      <c r="F1848" s="7" t="s">
        <v>62</v>
      </c>
      <c r="G1848" s="6" t="s">
        <v>61</v>
      </c>
      <c r="H1848" s="6" t="s">
        <v>43</v>
      </c>
      <c r="I1848" s="6" t="s">
        <v>14</v>
      </c>
      <c r="J1848" s="6" t="s">
        <v>33</v>
      </c>
      <c r="K1848" s="8">
        <v>4320</v>
      </c>
      <c r="L1848" s="9">
        <v>1944</v>
      </c>
      <c r="M1848" s="9">
        <v>359.4</v>
      </c>
      <c r="N1848" s="9">
        <v>1584</v>
      </c>
      <c r="O1848" s="9">
        <v>1166.4000000000001</v>
      </c>
      <c r="P1848" s="9">
        <v>417.6</v>
      </c>
      <c r="Q1848" s="9">
        <f t="shared" si="56"/>
        <v>0.45</v>
      </c>
      <c r="R1848" s="10">
        <f t="shared" si="57"/>
        <v>21.481481481481481</v>
      </c>
    </row>
    <row r="1849" spans="1:18" x14ac:dyDescent="0.25">
      <c r="A1849" s="11">
        <v>42726</v>
      </c>
      <c r="B1849" s="12">
        <v>42754</v>
      </c>
      <c r="C1849" s="12" t="s">
        <v>7</v>
      </c>
      <c r="D1849" s="12" t="s">
        <v>6</v>
      </c>
      <c r="E1849" s="12" t="s">
        <v>18</v>
      </c>
      <c r="F1849" s="13" t="s">
        <v>32</v>
      </c>
      <c r="G1849" s="12" t="s">
        <v>31</v>
      </c>
      <c r="H1849" s="12" t="s">
        <v>30</v>
      </c>
      <c r="I1849" s="12" t="s">
        <v>14</v>
      </c>
      <c r="J1849" s="12" t="s">
        <v>29</v>
      </c>
      <c r="K1849" s="14">
        <v>18900</v>
      </c>
      <c r="L1849" s="15">
        <v>20979</v>
      </c>
      <c r="M1849" s="15">
        <v>4615.2</v>
      </c>
      <c r="N1849" s="15">
        <v>16363.2</v>
      </c>
      <c r="O1849" s="15">
        <v>11529</v>
      </c>
      <c r="P1849" s="15">
        <v>4834.2</v>
      </c>
      <c r="Q1849" s="15">
        <f t="shared" si="56"/>
        <v>1.1100000000000001</v>
      </c>
      <c r="R1849" s="16">
        <f t="shared" si="57"/>
        <v>23.043043043043042</v>
      </c>
    </row>
    <row r="1850" spans="1:18" x14ac:dyDescent="0.25">
      <c r="A1850" s="5">
        <v>42727</v>
      </c>
      <c r="B1850" s="6">
        <v>42751</v>
      </c>
      <c r="C1850" s="6" t="s">
        <v>7</v>
      </c>
      <c r="D1850" s="6" t="s">
        <v>6</v>
      </c>
      <c r="E1850" s="6" t="s">
        <v>5</v>
      </c>
      <c r="F1850" s="7" t="s">
        <v>137</v>
      </c>
      <c r="G1850" s="6" t="s">
        <v>26</v>
      </c>
      <c r="H1850" s="6" t="s">
        <v>25</v>
      </c>
      <c r="I1850" s="6" t="s">
        <v>7</v>
      </c>
      <c r="J1850" s="6" t="s">
        <v>8</v>
      </c>
      <c r="K1850" s="8">
        <v>20275</v>
      </c>
      <c r="L1850" s="9">
        <v>37914.620000000003</v>
      </c>
      <c r="M1850" s="9">
        <v>7203.5</v>
      </c>
      <c r="N1850" s="9">
        <v>30710.59</v>
      </c>
      <c r="O1850" s="9">
        <v>16828.419999999998</v>
      </c>
      <c r="P1850" s="9">
        <v>13882.18</v>
      </c>
      <c r="Q1850" s="9">
        <f t="shared" si="56"/>
        <v>1.870018249075216</v>
      </c>
      <c r="R1850" s="10">
        <f t="shared" si="57"/>
        <v>36.614319225670727</v>
      </c>
    </row>
    <row r="1851" spans="1:18" x14ac:dyDescent="0.25">
      <c r="A1851" s="11">
        <v>42727</v>
      </c>
      <c r="B1851" s="12">
        <v>42743</v>
      </c>
      <c r="C1851" s="12" t="s">
        <v>7</v>
      </c>
      <c r="D1851" s="12" t="s">
        <v>24</v>
      </c>
      <c r="E1851" s="12" t="s">
        <v>42</v>
      </c>
      <c r="F1851" s="13" t="s">
        <v>134</v>
      </c>
      <c r="G1851" s="12" t="s">
        <v>3</v>
      </c>
      <c r="H1851" s="12" t="s">
        <v>2</v>
      </c>
      <c r="I1851" s="12" t="s">
        <v>1</v>
      </c>
      <c r="J1851" s="12" t="s">
        <v>29</v>
      </c>
      <c r="K1851" s="14">
        <v>1020</v>
      </c>
      <c r="L1851" s="15">
        <v>826.2</v>
      </c>
      <c r="M1851" s="15">
        <v>173.4</v>
      </c>
      <c r="N1851" s="15">
        <v>652.20000000000005</v>
      </c>
      <c r="O1851" s="15">
        <v>408</v>
      </c>
      <c r="P1851" s="15">
        <v>244.2</v>
      </c>
      <c r="Q1851" s="15">
        <f t="shared" si="56"/>
        <v>0.81</v>
      </c>
      <c r="R1851" s="16">
        <f t="shared" si="57"/>
        <v>29.557007988380537</v>
      </c>
    </row>
    <row r="1852" spans="1:18" x14ac:dyDescent="0.25">
      <c r="A1852" s="5">
        <v>42728</v>
      </c>
      <c r="B1852" s="6">
        <v>42743</v>
      </c>
      <c r="C1852" s="6" t="s">
        <v>19</v>
      </c>
      <c r="D1852" s="6" t="s">
        <v>24</v>
      </c>
      <c r="E1852" s="6" t="s">
        <v>42</v>
      </c>
      <c r="F1852" s="7" t="s">
        <v>94</v>
      </c>
      <c r="G1852" s="6" t="s">
        <v>93</v>
      </c>
      <c r="H1852" s="6" t="s">
        <v>43</v>
      </c>
      <c r="I1852" s="6" t="s">
        <v>14</v>
      </c>
      <c r="J1852" s="6" t="s">
        <v>29</v>
      </c>
      <c r="K1852" s="8">
        <v>22800</v>
      </c>
      <c r="L1852" s="9">
        <v>18468</v>
      </c>
      <c r="M1852" s="9">
        <v>3416.4</v>
      </c>
      <c r="N1852" s="9">
        <v>15051</v>
      </c>
      <c r="O1852" s="9">
        <v>9120</v>
      </c>
      <c r="P1852" s="9">
        <v>5931</v>
      </c>
      <c r="Q1852" s="9">
        <f t="shared" si="56"/>
        <v>0.81</v>
      </c>
      <c r="R1852" s="10">
        <f t="shared" si="57"/>
        <v>32.115009746588697</v>
      </c>
    </row>
    <row r="1853" spans="1:18" x14ac:dyDescent="0.25">
      <c r="A1853" s="11">
        <v>42728</v>
      </c>
      <c r="B1853" s="12">
        <v>42749</v>
      </c>
      <c r="C1853" s="12" t="s">
        <v>7</v>
      </c>
      <c r="D1853" s="12" t="s">
        <v>24</v>
      </c>
      <c r="E1853" s="12" t="s">
        <v>23</v>
      </c>
      <c r="F1853" s="13" t="s">
        <v>41</v>
      </c>
      <c r="G1853" s="12" t="s">
        <v>21</v>
      </c>
      <c r="H1853" s="12" t="s">
        <v>9</v>
      </c>
      <c r="I1853" s="12" t="s">
        <v>1</v>
      </c>
      <c r="J1853" s="12" t="s">
        <v>8</v>
      </c>
      <c r="K1853" s="14">
        <v>420</v>
      </c>
      <c r="L1853" s="15">
        <v>268.8</v>
      </c>
      <c r="M1853" s="15">
        <v>45.6</v>
      </c>
      <c r="N1853" s="15">
        <v>222.6</v>
      </c>
      <c r="O1853" s="15">
        <v>126</v>
      </c>
      <c r="P1853" s="15">
        <v>96.6</v>
      </c>
      <c r="Q1853" s="15">
        <f t="shared" si="56"/>
        <v>0.64</v>
      </c>
      <c r="R1853" s="16">
        <f t="shared" si="57"/>
        <v>35.9375</v>
      </c>
    </row>
    <row r="1854" spans="1:18" x14ac:dyDescent="0.25">
      <c r="A1854" s="5">
        <v>42728</v>
      </c>
      <c r="B1854" s="6">
        <v>42741</v>
      </c>
      <c r="C1854" s="6" t="s">
        <v>19</v>
      </c>
      <c r="D1854" s="6" t="s">
        <v>6</v>
      </c>
      <c r="E1854" s="6" t="s">
        <v>5</v>
      </c>
      <c r="F1854" s="7" t="s">
        <v>58</v>
      </c>
      <c r="G1854" s="6" t="s">
        <v>56</v>
      </c>
      <c r="H1854" s="6" t="s">
        <v>55</v>
      </c>
      <c r="I1854" s="6" t="s">
        <v>7</v>
      </c>
      <c r="J1854" s="6" t="s">
        <v>13</v>
      </c>
      <c r="K1854" s="8">
        <v>998</v>
      </c>
      <c r="L1854" s="9">
        <v>1865.95</v>
      </c>
      <c r="M1854" s="9">
        <v>391.78</v>
      </c>
      <c r="N1854" s="9">
        <v>1474.18</v>
      </c>
      <c r="O1854" s="9">
        <v>827.9</v>
      </c>
      <c r="P1854" s="9">
        <v>645.74</v>
      </c>
      <c r="Q1854" s="9">
        <f t="shared" si="56"/>
        <v>1.8696893787575151</v>
      </c>
      <c r="R1854" s="10">
        <f t="shared" si="57"/>
        <v>34.606500710094053</v>
      </c>
    </row>
    <row r="1855" spans="1:18" x14ac:dyDescent="0.25">
      <c r="A1855" s="11">
        <v>42728</v>
      </c>
      <c r="B1855" s="12">
        <v>42744</v>
      </c>
      <c r="C1855" s="12" t="s">
        <v>7</v>
      </c>
      <c r="D1855" s="12" t="s">
        <v>24</v>
      </c>
      <c r="E1855" s="12" t="s">
        <v>23</v>
      </c>
      <c r="F1855" s="13" t="s">
        <v>114</v>
      </c>
      <c r="G1855" s="12" t="s">
        <v>77</v>
      </c>
      <c r="H1855" s="12" t="s">
        <v>9</v>
      </c>
      <c r="I1855" s="12" t="s">
        <v>1</v>
      </c>
      <c r="J1855" s="12" t="s">
        <v>20</v>
      </c>
      <c r="K1855" s="14">
        <v>768</v>
      </c>
      <c r="L1855" s="15">
        <v>491.4</v>
      </c>
      <c r="M1855" s="15">
        <v>83.4</v>
      </c>
      <c r="N1855" s="15">
        <v>407.4</v>
      </c>
      <c r="O1855" s="15">
        <v>230.4</v>
      </c>
      <c r="P1855" s="15">
        <v>177</v>
      </c>
      <c r="Q1855" s="15">
        <f t="shared" si="56"/>
        <v>0.63984374999999993</v>
      </c>
      <c r="R1855" s="16">
        <f t="shared" si="57"/>
        <v>36.019536019536019</v>
      </c>
    </row>
    <row r="1856" spans="1:18" x14ac:dyDescent="0.25">
      <c r="A1856" s="5">
        <v>42728</v>
      </c>
      <c r="B1856" s="6">
        <v>42733</v>
      </c>
      <c r="C1856" s="6" t="s">
        <v>7</v>
      </c>
      <c r="D1856" s="6" t="s">
        <v>24</v>
      </c>
      <c r="E1856" s="6" t="s">
        <v>42</v>
      </c>
      <c r="F1856" s="7" t="s">
        <v>106</v>
      </c>
      <c r="G1856" s="6" t="s">
        <v>77</v>
      </c>
      <c r="H1856" s="6" t="s">
        <v>9</v>
      </c>
      <c r="I1856" s="6" t="s">
        <v>1</v>
      </c>
      <c r="J1856" s="6" t="s">
        <v>8</v>
      </c>
      <c r="K1856" s="8">
        <v>960</v>
      </c>
      <c r="L1856" s="9">
        <v>777.6</v>
      </c>
      <c r="M1856" s="9">
        <v>132</v>
      </c>
      <c r="N1856" s="9">
        <v>645</v>
      </c>
      <c r="O1856" s="9">
        <v>384</v>
      </c>
      <c r="P1856" s="9">
        <v>261</v>
      </c>
      <c r="Q1856" s="9">
        <f t="shared" si="56"/>
        <v>0.81</v>
      </c>
      <c r="R1856" s="10">
        <f t="shared" si="57"/>
        <v>33.564814814814817</v>
      </c>
    </row>
    <row r="1857" spans="1:18" x14ac:dyDescent="0.25">
      <c r="A1857" s="11">
        <v>42729</v>
      </c>
      <c r="B1857" s="12">
        <v>42741</v>
      </c>
      <c r="C1857" s="12" t="s">
        <v>7</v>
      </c>
      <c r="D1857" s="12" t="s">
        <v>6</v>
      </c>
      <c r="E1857" s="12" t="s">
        <v>5</v>
      </c>
      <c r="F1857" s="13" t="s">
        <v>40</v>
      </c>
      <c r="G1857" s="12" t="s">
        <v>39</v>
      </c>
      <c r="H1857" s="12" t="s">
        <v>25</v>
      </c>
      <c r="I1857" s="12" t="s">
        <v>7</v>
      </c>
      <c r="J1857" s="12" t="s">
        <v>8</v>
      </c>
      <c r="K1857" s="14">
        <v>1188</v>
      </c>
      <c r="L1857" s="15">
        <v>2221.3000000000002</v>
      </c>
      <c r="M1857" s="15">
        <v>421.87</v>
      </c>
      <c r="N1857" s="15">
        <v>1799.42</v>
      </c>
      <c r="O1857" s="15">
        <v>985.78</v>
      </c>
      <c r="P1857" s="15">
        <v>813.12</v>
      </c>
      <c r="Q1857" s="15">
        <f t="shared" si="56"/>
        <v>1.869781144781145</v>
      </c>
      <c r="R1857" s="16">
        <f t="shared" si="57"/>
        <v>36.605591320397963</v>
      </c>
    </row>
    <row r="1858" spans="1:18" x14ac:dyDescent="0.25">
      <c r="A1858" s="5">
        <v>42729</v>
      </c>
      <c r="B1858" s="6">
        <v>42744</v>
      </c>
      <c r="C1858" s="6" t="s">
        <v>7</v>
      </c>
      <c r="D1858" s="6" t="s">
        <v>24</v>
      </c>
      <c r="E1858" s="6" t="s">
        <v>42</v>
      </c>
      <c r="F1858" s="7" t="s">
        <v>129</v>
      </c>
      <c r="G1858" s="6" t="s">
        <v>31</v>
      </c>
      <c r="H1858" s="6" t="s">
        <v>30</v>
      </c>
      <c r="I1858" s="6" t="s">
        <v>14</v>
      </c>
      <c r="J1858" s="6" t="s">
        <v>0</v>
      </c>
      <c r="K1858" s="8">
        <v>4800</v>
      </c>
      <c r="L1858" s="9">
        <v>3888</v>
      </c>
      <c r="M1858" s="9">
        <v>855</v>
      </c>
      <c r="N1858" s="9">
        <v>3032.4</v>
      </c>
      <c r="O1858" s="9">
        <v>1920</v>
      </c>
      <c r="P1858" s="9">
        <v>1112.4000000000001</v>
      </c>
      <c r="Q1858" s="9">
        <f t="shared" ref="Q1858:Q1921" si="58">L1858/K1858</f>
        <v>0.81</v>
      </c>
      <c r="R1858" s="10">
        <f t="shared" ref="R1858:R1921" si="59">P1858*100/L1858</f>
        <v>28.611111111111114</v>
      </c>
    </row>
    <row r="1859" spans="1:18" x14ac:dyDescent="0.25">
      <c r="A1859" s="11">
        <v>42729</v>
      </c>
      <c r="B1859" s="12">
        <v>42738</v>
      </c>
      <c r="C1859" s="12" t="s">
        <v>7</v>
      </c>
      <c r="D1859" s="12" t="s">
        <v>24</v>
      </c>
      <c r="E1859" s="12" t="s">
        <v>42</v>
      </c>
      <c r="F1859" s="13" t="s">
        <v>98</v>
      </c>
      <c r="G1859" s="12" t="s">
        <v>77</v>
      </c>
      <c r="H1859" s="12" t="s">
        <v>9</v>
      </c>
      <c r="I1859" s="12" t="s">
        <v>1</v>
      </c>
      <c r="J1859" s="12" t="s">
        <v>20</v>
      </c>
      <c r="K1859" s="14">
        <v>900</v>
      </c>
      <c r="L1859" s="15">
        <v>729</v>
      </c>
      <c r="M1859" s="15">
        <v>123.6</v>
      </c>
      <c r="N1859" s="15">
        <v>604.79999999999995</v>
      </c>
      <c r="O1859" s="15">
        <v>360</v>
      </c>
      <c r="P1859" s="15">
        <v>244.8</v>
      </c>
      <c r="Q1859" s="15">
        <f t="shared" si="58"/>
        <v>0.81</v>
      </c>
      <c r="R1859" s="16">
        <f t="shared" si="59"/>
        <v>33.580246913580247</v>
      </c>
    </row>
    <row r="1860" spans="1:18" x14ac:dyDescent="0.25">
      <c r="A1860" s="5">
        <v>42730</v>
      </c>
      <c r="B1860" s="6">
        <v>42737</v>
      </c>
      <c r="C1860" s="6" t="s">
        <v>19</v>
      </c>
      <c r="D1860" s="6" t="s">
        <v>6</v>
      </c>
      <c r="E1860" s="6" t="s">
        <v>12</v>
      </c>
      <c r="F1860" s="7" t="s">
        <v>72</v>
      </c>
      <c r="G1860" s="6" t="s">
        <v>44</v>
      </c>
      <c r="H1860" s="6" t="s">
        <v>43</v>
      </c>
      <c r="I1860" s="6" t="s">
        <v>14</v>
      </c>
      <c r="J1860" s="6" t="s">
        <v>29</v>
      </c>
      <c r="K1860" s="8">
        <v>1710</v>
      </c>
      <c r="L1860" s="9">
        <v>684</v>
      </c>
      <c r="M1860" s="9">
        <v>126</v>
      </c>
      <c r="N1860" s="9">
        <v>557.4</v>
      </c>
      <c r="O1860" s="9">
        <v>376.2</v>
      </c>
      <c r="P1860" s="9">
        <v>181.2</v>
      </c>
      <c r="Q1860" s="9">
        <f t="shared" si="58"/>
        <v>0.4</v>
      </c>
      <c r="R1860" s="10">
        <f t="shared" si="59"/>
        <v>26.491228070175438</v>
      </c>
    </row>
    <row r="1861" spans="1:18" x14ac:dyDescent="0.25">
      <c r="A1861" s="11">
        <v>42730</v>
      </c>
      <c r="B1861" s="12">
        <v>42731</v>
      </c>
      <c r="C1861" s="12" t="s">
        <v>7</v>
      </c>
      <c r="D1861" s="12" t="s">
        <v>6</v>
      </c>
      <c r="E1861" s="12" t="s">
        <v>18</v>
      </c>
      <c r="F1861" s="13" t="s">
        <v>34</v>
      </c>
      <c r="G1861" s="12" t="s">
        <v>3</v>
      </c>
      <c r="H1861" s="12" t="s">
        <v>2</v>
      </c>
      <c r="I1861" s="12" t="s">
        <v>1</v>
      </c>
      <c r="J1861" s="12" t="s">
        <v>33</v>
      </c>
      <c r="K1861" s="14">
        <v>1980</v>
      </c>
      <c r="L1861" s="15">
        <v>2197.8000000000002</v>
      </c>
      <c r="M1861" s="15">
        <v>461.4</v>
      </c>
      <c r="N1861" s="15">
        <v>1735.8</v>
      </c>
      <c r="O1861" s="15">
        <v>1207.8</v>
      </c>
      <c r="P1861" s="15">
        <v>528</v>
      </c>
      <c r="Q1861" s="15">
        <f t="shared" si="58"/>
        <v>1.1100000000000001</v>
      </c>
      <c r="R1861" s="16">
        <f t="shared" si="59"/>
        <v>24.024024024024023</v>
      </c>
    </row>
    <row r="1862" spans="1:18" x14ac:dyDescent="0.25">
      <c r="A1862" s="5">
        <v>42731</v>
      </c>
      <c r="B1862" s="6">
        <v>42733</v>
      </c>
      <c r="C1862" s="6" t="s">
        <v>7</v>
      </c>
      <c r="D1862" s="6" t="s">
        <v>6</v>
      </c>
      <c r="E1862" s="6" t="s">
        <v>18</v>
      </c>
      <c r="F1862" s="7" t="s">
        <v>101</v>
      </c>
      <c r="G1862" s="6" t="s">
        <v>31</v>
      </c>
      <c r="H1862" s="6" t="s">
        <v>30</v>
      </c>
      <c r="I1862" s="6" t="s">
        <v>14</v>
      </c>
      <c r="J1862" s="6" t="s">
        <v>0</v>
      </c>
      <c r="K1862" s="8">
        <v>792</v>
      </c>
      <c r="L1862" s="9">
        <v>879</v>
      </c>
      <c r="M1862" s="9">
        <v>193.2</v>
      </c>
      <c r="N1862" s="9">
        <v>685.2</v>
      </c>
      <c r="O1862" s="9">
        <v>483</v>
      </c>
      <c r="P1862" s="9">
        <v>202.2</v>
      </c>
      <c r="Q1862" s="9">
        <f t="shared" si="58"/>
        <v>1.1098484848484849</v>
      </c>
      <c r="R1862" s="10">
        <f t="shared" si="59"/>
        <v>23.003412969283275</v>
      </c>
    </row>
    <row r="1863" spans="1:18" x14ac:dyDescent="0.25">
      <c r="A1863" s="11">
        <v>42731</v>
      </c>
      <c r="B1863" s="12">
        <v>42758</v>
      </c>
      <c r="C1863" s="12" t="s">
        <v>7</v>
      </c>
      <c r="D1863" s="12" t="s">
        <v>24</v>
      </c>
      <c r="E1863" s="12" t="s">
        <v>23</v>
      </c>
      <c r="F1863" s="13" t="s">
        <v>110</v>
      </c>
      <c r="G1863" s="12" t="s">
        <v>31</v>
      </c>
      <c r="H1863" s="12" t="s">
        <v>30</v>
      </c>
      <c r="I1863" s="12" t="s">
        <v>14</v>
      </c>
      <c r="J1863" s="12" t="s">
        <v>29</v>
      </c>
      <c r="K1863" s="14">
        <v>4320</v>
      </c>
      <c r="L1863" s="15">
        <v>2764.8</v>
      </c>
      <c r="M1863" s="15">
        <v>607.79999999999995</v>
      </c>
      <c r="N1863" s="15">
        <v>2156.4</v>
      </c>
      <c r="O1863" s="15">
        <v>1296</v>
      </c>
      <c r="P1863" s="15">
        <v>860.4</v>
      </c>
      <c r="Q1863" s="15">
        <f t="shared" si="58"/>
        <v>0.64</v>
      </c>
      <c r="R1863" s="16">
        <f t="shared" si="59"/>
        <v>31.119791666666664</v>
      </c>
    </row>
    <row r="1864" spans="1:18" x14ac:dyDescent="0.25">
      <c r="A1864" s="5">
        <v>42732</v>
      </c>
      <c r="B1864" s="6">
        <v>42759</v>
      </c>
      <c r="C1864" s="6" t="s">
        <v>7</v>
      </c>
      <c r="D1864" s="6" t="s">
        <v>24</v>
      </c>
      <c r="E1864" s="6" t="s">
        <v>28</v>
      </c>
      <c r="F1864" s="7" t="s">
        <v>69</v>
      </c>
      <c r="G1864" s="6" t="s">
        <v>63</v>
      </c>
      <c r="H1864" s="6" t="s">
        <v>2</v>
      </c>
      <c r="I1864" s="6" t="s">
        <v>1</v>
      </c>
      <c r="J1864" s="6" t="s">
        <v>29</v>
      </c>
      <c r="K1864" s="8">
        <v>756</v>
      </c>
      <c r="L1864" s="9">
        <v>340.2</v>
      </c>
      <c r="M1864" s="9">
        <v>71.400000000000006</v>
      </c>
      <c r="N1864" s="9">
        <v>268.2</v>
      </c>
      <c r="O1864" s="9">
        <v>204</v>
      </c>
      <c r="P1864" s="9">
        <v>64.2</v>
      </c>
      <c r="Q1864" s="9">
        <f t="shared" si="58"/>
        <v>0.45</v>
      </c>
      <c r="R1864" s="10">
        <f t="shared" si="59"/>
        <v>18.871252204585538</v>
      </c>
    </row>
    <row r="1865" spans="1:18" x14ac:dyDescent="0.25">
      <c r="A1865" s="11">
        <v>42732</v>
      </c>
      <c r="B1865" s="12">
        <v>42755</v>
      </c>
      <c r="C1865" s="12" t="s">
        <v>7</v>
      </c>
      <c r="D1865" s="12" t="s">
        <v>6</v>
      </c>
      <c r="E1865" s="12" t="s">
        <v>5</v>
      </c>
      <c r="F1865" s="13" t="s">
        <v>124</v>
      </c>
      <c r="G1865" s="12" t="s">
        <v>39</v>
      </c>
      <c r="H1865" s="12" t="s">
        <v>25</v>
      </c>
      <c r="I1865" s="12" t="s">
        <v>7</v>
      </c>
      <c r="J1865" s="12" t="s">
        <v>20</v>
      </c>
      <c r="K1865" s="14">
        <v>6178</v>
      </c>
      <c r="L1865" s="15">
        <v>11552.11</v>
      </c>
      <c r="M1865" s="15">
        <v>2194.9</v>
      </c>
      <c r="N1865" s="15">
        <v>9356.69</v>
      </c>
      <c r="O1865" s="15">
        <v>5127.41</v>
      </c>
      <c r="P1865" s="15">
        <v>4229.28</v>
      </c>
      <c r="Q1865" s="15">
        <f t="shared" si="58"/>
        <v>1.8698786014891551</v>
      </c>
      <c r="R1865" s="16">
        <f t="shared" si="59"/>
        <v>36.610454713467931</v>
      </c>
    </row>
    <row r="1866" spans="1:18" x14ac:dyDescent="0.25">
      <c r="A1866" s="5">
        <v>42732</v>
      </c>
      <c r="B1866" s="6">
        <v>42759</v>
      </c>
      <c r="C1866" s="6" t="s">
        <v>7</v>
      </c>
      <c r="D1866" s="6" t="s">
        <v>6</v>
      </c>
      <c r="E1866" s="6" t="s">
        <v>18</v>
      </c>
      <c r="F1866" s="7" t="s">
        <v>71</v>
      </c>
      <c r="G1866" s="6" t="s">
        <v>70</v>
      </c>
      <c r="H1866" s="6" t="s">
        <v>2</v>
      </c>
      <c r="I1866" s="6" t="s">
        <v>1</v>
      </c>
      <c r="J1866" s="6" t="s">
        <v>33</v>
      </c>
      <c r="K1866" s="8">
        <v>1080</v>
      </c>
      <c r="L1866" s="9">
        <v>1198.8</v>
      </c>
      <c r="M1866" s="9">
        <v>251.4</v>
      </c>
      <c r="N1866" s="9">
        <v>946.8</v>
      </c>
      <c r="O1866" s="9">
        <v>658.8</v>
      </c>
      <c r="P1866" s="9">
        <v>288</v>
      </c>
      <c r="Q1866" s="9">
        <f t="shared" si="58"/>
        <v>1.1099999999999999</v>
      </c>
      <c r="R1866" s="10">
        <f t="shared" si="59"/>
        <v>24.024024024024026</v>
      </c>
    </row>
    <row r="1867" spans="1:18" x14ac:dyDescent="0.25">
      <c r="A1867" s="11">
        <v>42733</v>
      </c>
      <c r="B1867" s="12">
        <v>42754</v>
      </c>
      <c r="C1867" s="12" t="s">
        <v>19</v>
      </c>
      <c r="D1867" s="12" t="s">
        <v>24</v>
      </c>
      <c r="E1867" s="12" t="s">
        <v>42</v>
      </c>
      <c r="F1867" s="13" t="s">
        <v>109</v>
      </c>
      <c r="G1867" s="12" t="s">
        <v>93</v>
      </c>
      <c r="H1867" s="12" t="s">
        <v>43</v>
      </c>
      <c r="I1867" s="12" t="s">
        <v>14</v>
      </c>
      <c r="J1867" s="12" t="s">
        <v>29</v>
      </c>
      <c r="K1867" s="14">
        <v>648</v>
      </c>
      <c r="L1867" s="15">
        <v>524.4</v>
      </c>
      <c r="M1867" s="15">
        <v>96.6</v>
      </c>
      <c r="N1867" s="15">
        <v>427.2</v>
      </c>
      <c r="O1867" s="15">
        <v>259.2</v>
      </c>
      <c r="P1867" s="15">
        <v>168</v>
      </c>
      <c r="Q1867" s="15">
        <f t="shared" si="58"/>
        <v>0.80925925925925923</v>
      </c>
      <c r="R1867" s="16">
        <f t="shared" si="59"/>
        <v>32.036613272311214</v>
      </c>
    </row>
    <row r="1868" spans="1:18" x14ac:dyDescent="0.25">
      <c r="A1868" s="5">
        <v>42734</v>
      </c>
      <c r="B1868" s="6">
        <v>42754</v>
      </c>
      <c r="C1868" s="6" t="s">
        <v>7</v>
      </c>
      <c r="D1868" s="6" t="s">
        <v>24</v>
      </c>
      <c r="E1868" s="6" t="s">
        <v>28</v>
      </c>
      <c r="F1868" s="7" t="s">
        <v>60</v>
      </c>
      <c r="G1868" s="6" t="s">
        <v>31</v>
      </c>
      <c r="H1868" s="6" t="s">
        <v>30</v>
      </c>
      <c r="I1868" s="6" t="s">
        <v>14</v>
      </c>
      <c r="J1868" s="6" t="s">
        <v>33</v>
      </c>
      <c r="K1868" s="8">
        <v>1260</v>
      </c>
      <c r="L1868" s="9">
        <v>567</v>
      </c>
      <c r="M1868" s="9">
        <v>124.2</v>
      </c>
      <c r="N1868" s="9">
        <v>442.2</v>
      </c>
      <c r="O1868" s="9">
        <v>340.2</v>
      </c>
      <c r="P1868" s="9">
        <v>102</v>
      </c>
      <c r="Q1868" s="9">
        <f t="shared" si="58"/>
        <v>0.45</v>
      </c>
      <c r="R1868" s="10">
        <f t="shared" si="59"/>
        <v>17.989417989417991</v>
      </c>
    </row>
    <row r="1869" spans="1:18" x14ac:dyDescent="0.25">
      <c r="A1869" s="11">
        <v>42734</v>
      </c>
      <c r="B1869" s="12">
        <v>42759</v>
      </c>
      <c r="C1869" s="12" t="s">
        <v>19</v>
      </c>
      <c r="D1869" s="12" t="s">
        <v>24</v>
      </c>
      <c r="E1869" s="12" t="s">
        <v>23</v>
      </c>
      <c r="F1869" s="13" t="s">
        <v>127</v>
      </c>
      <c r="G1869" s="12" t="s">
        <v>61</v>
      </c>
      <c r="H1869" s="12" t="s">
        <v>43</v>
      </c>
      <c r="I1869" s="12" t="s">
        <v>14</v>
      </c>
      <c r="J1869" s="12" t="s">
        <v>29</v>
      </c>
      <c r="K1869" s="14">
        <v>7201</v>
      </c>
      <c r="L1869" s="15">
        <v>4608</v>
      </c>
      <c r="M1869" s="15">
        <v>852</v>
      </c>
      <c r="N1869" s="15">
        <v>3755.4</v>
      </c>
      <c r="O1869" s="15">
        <v>2160</v>
      </c>
      <c r="P1869" s="15">
        <v>1595.4</v>
      </c>
      <c r="Q1869" s="15">
        <f t="shared" si="58"/>
        <v>0.63991112345507573</v>
      </c>
      <c r="R1869" s="16">
        <f t="shared" si="59"/>
        <v>34.622395833333336</v>
      </c>
    </row>
    <row r="1870" spans="1:18" x14ac:dyDescent="0.25">
      <c r="A1870" s="5">
        <v>42734</v>
      </c>
      <c r="B1870" s="6">
        <v>42758</v>
      </c>
      <c r="C1870" s="6" t="s">
        <v>7</v>
      </c>
      <c r="D1870" s="6" t="s">
        <v>6</v>
      </c>
      <c r="E1870" s="6" t="s">
        <v>12</v>
      </c>
      <c r="F1870" s="7" t="s">
        <v>45</v>
      </c>
      <c r="G1870" s="6" t="s">
        <v>84</v>
      </c>
      <c r="H1870" s="6" t="s">
        <v>2</v>
      </c>
      <c r="I1870" s="6" t="s">
        <v>1</v>
      </c>
      <c r="J1870" s="6" t="s">
        <v>0</v>
      </c>
      <c r="K1870" s="8">
        <v>1134</v>
      </c>
      <c r="L1870" s="9">
        <v>453.6</v>
      </c>
      <c r="M1870" s="9">
        <v>94.8</v>
      </c>
      <c r="N1870" s="9">
        <v>358.2</v>
      </c>
      <c r="O1870" s="9">
        <v>249</v>
      </c>
      <c r="P1870" s="9">
        <v>108.6</v>
      </c>
      <c r="Q1870" s="9">
        <f t="shared" si="58"/>
        <v>0.4</v>
      </c>
      <c r="R1870" s="10">
        <f t="shared" si="59"/>
        <v>23.94179894179894</v>
      </c>
    </row>
    <row r="1871" spans="1:18" x14ac:dyDescent="0.25">
      <c r="A1871" s="11">
        <v>42735</v>
      </c>
      <c r="B1871" s="12">
        <v>42755</v>
      </c>
      <c r="C1871" s="12" t="s">
        <v>7</v>
      </c>
      <c r="D1871" s="12" t="s">
        <v>6</v>
      </c>
      <c r="E1871" s="12" t="s">
        <v>12</v>
      </c>
      <c r="F1871" s="13" t="s">
        <v>27</v>
      </c>
      <c r="G1871" s="12" t="s">
        <v>26</v>
      </c>
      <c r="H1871" s="12" t="s">
        <v>25</v>
      </c>
      <c r="I1871" s="12" t="s">
        <v>7</v>
      </c>
      <c r="J1871" s="12" t="s">
        <v>8</v>
      </c>
      <c r="K1871" s="14">
        <v>27721</v>
      </c>
      <c r="L1871" s="15">
        <v>11088</v>
      </c>
      <c r="M1871" s="15">
        <v>2106.7199999999998</v>
      </c>
      <c r="N1871" s="15">
        <v>8981.2800000000007</v>
      </c>
      <c r="O1871" s="15">
        <v>6098.4</v>
      </c>
      <c r="P1871" s="15">
        <v>2882.88</v>
      </c>
      <c r="Q1871" s="15">
        <f t="shared" si="58"/>
        <v>0.3999855705061145</v>
      </c>
      <c r="R1871" s="16">
        <f t="shared" si="59"/>
        <v>26</v>
      </c>
    </row>
    <row r="1872" spans="1:18" x14ac:dyDescent="0.25">
      <c r="A1872" s="5">
        <v>42735</v>
      </c>
      <c r="B1872" s="6">
        <v>42741</v>
      </c>
      <c r="C1872" s="6" t="s">
        <v>19</v>
      </c>
      <c r="D1872" s="6" t="s">
        <v>6</v>
      </c>
      <c r="E1872" s="6" t="s">
        <v>18</v>
      </c>
      <c r="F1872" s="7" t="s">
        <v>36</v>
      </c>
      <c r="G1872" s="6" t="s">
        <v>35</v>
      </c>
      <c r="H1872" s="6" t="s">
        <v>15</v>
      </c>
      <c r="I1872" s="6" t="s">
        <v>14</v>
      </c>
      <c r="J1872" s="6" t="s">
        <v>13</v>
      </c>
      <c r="K1872" s="8">
        <v>2457</v>
      </c>
      <c r="L1872" s="9">
        <v>2727</v>
      </c>
      <c r="M1872" s="9">
        <v>490.8</v>
      </c>
      <c r="N1872" s="9">
        <v>2236.1999999999998</v>
      </c>
      <c r="O1872" s="9">
        <v>1498.2</v>
      </c>
      <c r="P1872" s="9">
        <v>737.4</v>
      </c>
      <c r="Q1872" s="9">
        <f t="shared" si="58"/>
        <v>1.1098901098901099</v>
      </c>
      <c r="R1872" s="10">
        <f t="shared" si="59"/>
        <v>27.040704070407042</v>
      </c>
    </row>
    <row r="1873" spans="1:18" x14ac:dyDescent="0.25">
      <c r="A1873" s="11">
        <v>42735</v>
      </c>
      <c r="B1873" s="12">
        <v>42747</v>
      </c>
      <c r="C1873" s="12" t="s">
        <v>7</v>
      </c>
      <c r="D1873" s="12" t="s">
        <v>24</v>
      </c>
      <c r="E1873" s="12" t="s">
        <v>42</v>
      </c>
      <c r="F1873" s="13" t="s">
        <v>78</v>
      </c>
      <c r="G1873" s="12" t="s">
        <v>77</v>
      </c>
      <c r="H1873" s="12" t="s">
        <v>9</v>
      </c>
      <c r="I1873" s="12" t="s">
        <v>1</v>
      </c>
      <c r="J1873" s="12" t="s">
        <v>20</v>
      </c>
      <c r="K1873" s="14">
        <v>7140</v>
      </c>
      <c r="L1873" s="15">
        <v>5783.4</v>
      </c>
      <c r="M1873" s="15">
        <v>982.8</v>
      </c>
      <c r="N1873" s="15">
        <v>4800</v>
      </c>
      <c r="O1873" s="15">
        <v>2856</v>
      </c>
      <c r="P1873" s="15">
        <v>1944</v>
      </c>
      <c r="Q1873" s="15">
        <f t="shared" si="58"/>
        <v>0.80999999999999994</v>
      </c>
      <c r="R1873" s="16">
        <f t="shared" si="59"/>
        <v>33.613445378151262</v>
      </c>
    </row>
    <row r="1874" spans="1:18" x14ac:dyDescent="0.25">
      <c r="A1874" s="5">
        <v>42736</v>
      </c>
      <c r="B1874" s="6">
        <v>42753</v>
      </c>
      <c r="C1874" s="6" t="s">
        <v>7</v>
      </c>
      <c r="D1874" s="6" t="s">
        <v>24</v>
      </c>
      <c r="E1874" s="6" t="s">
        <v>23</v>
      </c>
      <c r="F1874" s="7" t="s">
        <v>92</v>
      </c>
      <c r="G1874" s="6" t="s">
        <v>48</v>
      </c>
      <c r="H1874" s="6" t="s">
        <v>30</v>
      </c>
      <c r="I1874" s="6" t="s">
        <v>14</v>
      </c>
      <c r="J1874" s="6" t="s">
        <v>29</v>
      </c>
      <c r="K1874" s="8">
        <v>9148</v>
      </c>
      <c r="L1874" s="9">
        <v>6220.37</v>
      </c>
      <c r="M1874" s="9">
        <v>1367.78</v>
      </c>
      <c r="N1874" s="9">
        <v>4851.8599999999997</v>
      </c>
      <c r="O1874" s="9">
        <v>2927.23</v>
      </c>
      <c r="P1874" s="9">
        <v>1924.63</v>
      </c>
      <c r="Q1874" s="9">
        <f t="shared" si="58"/>
        <v>0.67997048535198945</v>
      </c>
      <c r="R1874" s="10">
        <f t="shared" si="59"/>
        <v>30.940763973847215</v>
      </c>
    </row>
    <row r="1875" spans="1:18" x14ac:dyDescent="0.25">
      <c r="A1875" s="11">
        <v>42736</v>
      </c>
      <c r="B1875" s="12">
        <v>42737</v>
      </c>
      <c r="C1875" s="12" t="s">
        <v>7</v>
      </c>
      <c r="D1875" s="12" t="s">
        <v>6</v>
      </c>
      <c r="E1875" s="12" t="s">
        <v>5</v>
      </c>
      <c r="F1875" s="13" t="s">
        <v>139</v>
      </c>
      <c r="G1875" s="12" t="s">
        <v>3</v>
      </c>
      <c r="H1875" s="12" t="s">
        <v>2</v>
      </c>
      <c r="I1875" s="12" t="s">
        <v>1</v>
      </c>
      <c r="J1875" s="12" t="s">
        <v>29</v>
      </c>
      <c r="K1875" s="14">
        <v>3650</v>
      </c>
      <c r="L1875" s="15">
        <v>7300.8</v>
      </c>
      <c r="M1875" s="15">
        <v>1533.17</v>
      </c>
      <c r="N1875" s="15">
        <v>5767.63</v>
      </c>
      <c r="O1875" s="15">
        <v>3212.35</v>
      </c>
      <c r="P1875" s="15">
        <v>2555.2800000000002</v>
      </c>
      <c r="Q1875" s="15">
        <f t="shared" si="58"/>
        <v>2.0002191780821916</v>
      </c>
      <c r="R1875" s="16">
        <f t="shared" si="59"/>
        <v>35</v>
      </c>
    </row>
    <row r="1876" spans="1:18" x14ac:dyDescent="0.25">
      <c r="A1876" s="5">
        <v>42736</v>
      </c>
      <c r="B1876" s="6">
        <v>42738</v>
      </c>
      <c r="C1876" s="6" t="s">
        <v>7</v>
      </c>
      <c r="D1876" s="6" t="s">
        <v>6</v>
      </c>
      <c r="E1876" s="6" t="s">
        <v>12</v>
      </c>
      <c r="F1876" s="7" t="s">
        <v>40</v>
      </c>
      <c r="G1876" s="6" t="s">
        <v>39</v>
      </c>
      <c r="H1876" s="6" t="s">
        <v>25</v>
      </c>
      <c r="I1876" s="6" t="s">
        <v>7</v>
      </c>
      <c r="J1876" s="6" t="s">
        <v>8</v>
      </c>
      <c r="K1876" s="8">
        <v>945</v>
      </c>
      <c r="L1876" s="9">
        <v>406.2</v>
      </c>
      <c r="M1876" s="9">
        <v>76.8</v>
      </c>
      <c r="N1876" s="9">
        <v>328.8</v>
      </c>
      <c r="O1876" s="9">
        <v>226.8</v>
      </c>
      <c r="P1876" s="9">
        <v>102</v>
      </c>
      <c r="Q1876" s="9">
        <f t="shared" si="58"/>
        <v>0.4298412698412698</v>
      </c>
      <c r="R1876" s="10">
        <f t="shared" si="59"/>
        <v>25.110782865583456</v>
      </c>
    </row>
    <row r="1877" spans="1:18" x14ac:dyDescent="0.25">
      <c r="A1877" s="11">
        <v>42736</v>
      </c>
      <c r="B1877" s="12">
        <v>42744</v>
      </c>
      <c r="C1877" s="12" t="s">
        <v>7</v>
      </c>
      <c r="D1877" s="12" t="s">
        <v>24</v>
      </c>
      <c r="E1877" s="12" t="s">
        <v>42</v>
      </c>
      <c r="F1877" s="13" t="s">
        <v>38</v>
      </c>
      <c r="G1877" s="12" t="s">
        <v>37</v>
      </c>
      <c r="H1877" s="12" t="s">
        <v>2</v>
      </c>
      <c r="I1877" s="12" t="s">
        <v>1</v>
      </c>
      <c r="J1877" s="12" t="s">
        <v>33</v>
      </c>
      <c r="K1877" s="14">
        <v>1685</v>
      </c>
      <c r="L1877" s="15">
        <v>1448.85</v>
      </c>
      <c r="M1877" s="15">
        <v>303.56</v>
      </c>
      <c r="N1877" s="15">
        <v>1144.29</v>
      </c>
      <c r="O1877" s="15">
        <v>724.41</v>
      </c>
      <c r="P1877" s="15">
        <v>419.86</v>
      </c>
      <c r="Q1877" s="15">
        <f t="shared" si="58"/>
        <v>0.85985163204747772</v>
      </c>
      <c r="R1877" s="16">
        <f t="shared" si="59"/>
        <v>28.978845291092938</v>
      </c>
    </row>
    <row r="1878" spans="1:18" x14ac:dyDescent="0.25">
      <c r="A1878" s="5">
        <v>42737</v>
      </c>
      <c r="B1878" s="6">
        <v>42758</v>
      </c>
      <c r="C1878" s="6" t="s">
        <v>7</v>
      </c>
      <c r="D1878" s="6" t="s">
        <v>6</v>
      </c>
      <c r="E1878" s="6" t="s">
        <v>18</v>
      </c>
      <c r="F1878" s="7" t="s">
        <v>140</v>
      </c>
      <c r="G1878" s="6" t="s">
        <v>26</v>
      </c>
      <c r="H1878" s="6" t="s">
        <v>25</v>
      </c>
      <c r="I1878" s="6" t="s">
        <v>7</v>
      </c>
      <c r="J1878" s="6" t="s">
        <v>20</v>
      </c>
      <c r="K1878" s="8">
        <v>60480</v>
      </c>
      <c r="L1878" s="9">
        <v>71971.199999999997</v>
      </c>
      <c r="M1878" s="9">
        <v>13674.24</v>
      </c>
      <c r="N1878" s="9">
        <v>58296.58</v>
      </c>
      <c r="O1878" s="9">
        <v>38707.199999999997</v>
      </c>
      <c r="P1878" s="9">
        <v>19589.38</v>
      </c>
      <c r="Q1878" s="9">
        <f t="shared" si="58"/>
        <v>1.19</v>
      </c>
      <c r="R1878" s="10">
        <f t="shared" si="59"/>
        <v>27.218359566048644</v>
      </c>
    </row>
    <row r="1879" spans="1:18" x14ac:dyDescent="0.25">
      <c r="A1879" s="11">
        <v>42737</v>
      </c>
      <c r="B1879" s="12">
        <v>42766</v>
      </c>
      <c r="C1879" s="12" t="s">
        <v>19</v>
      </c>
      <c r="D1879" s="12" t="s">
        <v>6</v>
      </c>
      <c r="E1879" s="12" t="s">
        <v>18</v>
      </c>
      <c r="F1879" s="13" t="s">
        <v>112</v>
      </c>
      <c r="G1879" s="12" t="s">
        <v>80</v>
      </c>
      <c r="H1879" s="12" t="s">
        <v>55</v>
      </c>
      <c r="I1879" s="12" t="s">
        <v>7</v>
      </c>
      <c r="J1879" s="12" t="s">
        <v>54</v>
      </c>
      <c r="K1879" s="14">
        <v>7258</v>
      </c>
      <c r="L1879" s="15">
        <v>8636.5400000000009</v>
      </c>
      <c r="M1879" s="15">
        <v>1813.63</v>
      </c>
      <c r="N1879" s="15">
        <v>6822.53</v>
      </c>
      <c r="O1879" s="15">
        <v>4644.8599999999997</v>
      </c>
      <c r="P1879" s="15">
        <v>2177.66</v>
      </c>
      <c r="Q1879" s="15">
        <f t="shared" si="58"/>
        <v>1.1899338660788097</v>
      </c>
      <c r="R1879" s="16">
        <f t="shared" si="59"/>
        <v>25.214495619773658</v>
      </c>
    </row>
    <row r="1880" spans="1:18" x14ac:dyDescent="0.25">
      <c r="A1880" s="5">
        <v>42738</v>
      </c>
      <c r="B1880" s="6">
        <v>42765</v>
      </c>
      <c r="C1880" s="6" t="s">
        <v>7</v>
      </c>
      <c r="D1880" s="6" t="s">
        <v>24</v>
      </c>
      <c r="E1880" s="6" t="s">
        <v>42</v>
      </c>
      <c r="F1880" s="7" t="s">
        <v>85</v>
      </c>
      <c r="G1880" s="6" t="s">
        <v>84</v>
      </c>
      <c r="H1880" s="6" t="s">
        <v>2</v>
      </c>
      <c r="I1880" s="6" t="s">
        <v>1</v>
      </c>
      <c r="J1880" s="6" t="s">
        <v>0</v>
      </c>
      <c r="K1880" s="8">
        <v>13628</v>
      </c>
      <c r="L1880" s="9">
        <v>11720.22</v>
      </c>
      <c r="M1880" s="9">
        <v>2460.37</v>
      </c>
      <c r="N1880" s="9">
        <v>9258.6299999999992</v>
      </c>
      <c r="O1880" s="9">
        <v>5860.11</v>
      </c>
      <c r="P1880" s="9">
        <v>3398.53</v>
      </c>
      <c r="Q1880" s="9">
        <f t="shared" si="58"/>
        <v>0.86001027296741994</v>
      </c>
      <c r="R1880" s="10">
        <f t="shared" si="59"/>
        <v>28.997151930595162</v>
      </c>
    </row>
    <row r="1881" spans="1:18" x14ac:dyDescent="0.25">
      <c r="A1881" s="11">
        <v>42738</v>
      </c>
      <c r="B1881" s="12">
        <v>42749</v>
      </c>
      <c r="C1881" s="12" t="s">
        <v>19</v>
      </c>
      <c r="D1881" s="12" t="s">
        <v>6</v>
      </c>
      <c r="E1881" s="12" t="s">
        <v>12</v>
      </c>
      <c r="F1881" s="13" t="s">
        <v>141</v>
      </c>
      <c r="G1881" s="12" t="s">
        <v>46</v>
      </c>
      <c r="H1881" s="12" t="s">
        <v>43</v>
      </c>
      <c r="I1881" s="12" t="s">
        <v>14</v>
      </c>
      <c r="J1881" s="12" t="s">
        <v>33</v>
      </c>
      <c r="K1881" s="14">
        <v>706</v>
      </c>
      <c r="L1881" s="15">
        <v>303.44</v>
      </c>
      <c r="M1881" s="15">
        <v>55.87</v>
      </c>
      <c r="N1881" s="15">
        <v>246.98</v>
      </c>
      <c r="O1881" s="15">
        <v>169.36</v>
      </c>
      <c r="P1881" s="15">
        <v>77.63</v>
      </c>
      <c r="Q1881" s="15">
        <f t="shared" si="58"/>
        <v>0.42980169971671389</v>
      </c>
      <c r="R1881" s="16">
        <f t="shared" si="59"/>
        <v>25.583311363037176</v>
      </c>
    </row>
    <row r="1882" spans="1:18" x14ac:dyDescent="0.25">
      <c r="A1882" s="5">
        <v>42739</v>
      </c>
      <c r="B1882" s="6">
        <v>42746</v>
      </c>
      <c r="C1882" s="6" t="s">
        <v>7</v>
      </c>
      <c r="D1882" s="6" t="s">
        <v>6</v>
      </c>
      <c r="E1882" s="6" t="s">
        <v>18</v>
      </c>
      <c r="F1882" s="7" t="s">
        <v>38</v>
      </c>
      <c r="G1882" s="6" t="s">
        <v>37</v>
      </c>
      <c r="H1882" s="6" t="s">
        <v>2</v>
      </c>
      <c r="I1882" s="6" t="s">
        <v>1</v>
      </c>
      <c r="J1882" s="6" t="s">
        <v>33</v>
      </c>
      <c r="K1882" s="8">
        <v>2696</v>
      </c>
      <c r="L1882" s="9">
        <v>3208.82</v>
      </c>
      <c r="M1882" s="9">
        <v>673.69</v>
      </c>
      <c r="N1882" s="9">
        <v>2534.5100000000002</v>
      </c>
      <c r="O1882" s="9">
        <v>1725.85</v>
      </c>
      <c r="P1882" s="9">
        <v>808.67</v>
      </c>
      <c r="Q1882" s="9">
        <f t="shared" si="58"/>
        <v>1.1902151335311573</v>
      </c>
      <c r="R1882" s="10">
        <f t="shared" si="59"/>
        <v>25.201475931962527</v>
      </c>
    </row>
    <row r="1883" spans="1:18" x14ac:dyDescent="0.25">
      <c r="A1883" s="11">
        <v>42739</v>
      </c>
      <c r="B1883" s="12">
        <v>42766</v>
      </c>
      <c r="C1883" s="12" t="s">
        <v>7</v>
      </c>
      <c r="D1883" s="12" t="s">
        <v>24</v>
      </c>
      <c r="E1883" s="12" t="s">
        <v>42</v>
      </c>
      <c r="F1883" s="13" t="s">
        <v>121</v>
      </c>
      <c r="G1883" s="12" t="s">
        <v>37</v>
      </c>
      <c r="H1883" s="12" t="s">
        <v>2</v>
      </c>
      <c r="I1883" s="12" t="s">
        <v>1</v>
      </c>
      <c r="J1883" s="12" t="s">
        <v>29</v>
      </c>
      <c r="K1883" s="14">
        <v>2239</v>
      </c>
      <c r="L1883" s="15">
        <v>1924.98</v>
      </c>
      <c r="M1883" s="15">
        <v>403.98</v>
      </c>
      <c r="N1883" s="15">
        <v>1521</v>
      </c>
      <c r="O1883" s="15">
        <v>962.49</v>
      </c>
      <c r="P1883" s="15">
        <v>557.29999999999995</v>
      </c>
      <c r="Q1883" s="15">
        <f t="shared" si="58"/>
        <v>0.85974988834301025</v>
      </c>
      <c r="R1883" s="16">
        <f t="shared" si="59"/>
        <v>28.950950139741707</v>
      </c>
    </row>
    <row r="1884" spans="1:18" x14ac:dyDescent="0.25">
      <c r="A1884" s="5">
        <v>42740</v>
      </c>
      <c r="B1884" s="6">
        <v>42747</v>
      </c>
      <c r="C1884" s="6" t="s">
        <v>7</v>
      </c>
      <c r="D1884" s="6" t="s">
        <v>6</v>
      </c>
      <c r="E1884" s="6" t="s">
        <v>5</v>
      </c>
      <c r="F1884" s="7" t="s">
        <v>51</v>
      </c>
      <c r="G1884" s="6" t="s">
        <v>39</v>
      </c>
      <c r="H1884" s="6" t="s">
        <v>25</v>
      </c>
      <c r="I1884" s="6" t="s">
        <v>7</v>
      </c>
      <c r="J1884" s="6" t="s">
        <v>8</v>
      </c>
      <c r="K1884" s="8">
        <v>1458</v>
      </c>
      <c r="L1884" s="9">
        <v>2916</v>
      </c>
      <c r="M1884" s="9">
        <v>553.79999999999995</v>
      </c>
      <c r="N1884" s="9">
        <v>2361.6</v>
      </c>
      <c r="O1884" s="9">
        <v>1282.8</v>
      </c>
      <c r="P1884" s="9">
        <v>1078.8</v>
      </c>
      <c r="Q1884" s="9">
        <f t="shared" si="58"/>
        <v>2</v>
      </c>
      <c r="R1884" s="10">
        <f t="shared" si="59"/>
        <v>36.995884773662553</v>
      </c>
    </row>
    <row r="1885" spans="1:18" x14ac:dyDescent="0.25">
      <c r="A1885" s="11">
        <v>42740</v>
      </c>
      <c r="B1885" s="12">
        <v>42754</v>
      </c>
      <c r="C1885" s="12" t="s">
        <v>19</v>
      </c>
      <c r="D1885" s="12" t="s">
        <v>6</v>
      </c>
      <c r="E1885" s="12" t="s">
        <v>18</v>
      </c>
      <c r="F1885" s="13" t="s">
        <v>109</v>
      </c>
      <c r="G1885" s="12" t="s">
        <v>93</v>
      </c>
      <c r="H1885" s="12" t="s">
        <v>43</v>
      </c>
      <c r="I1885" s="12" t="s">
        <v>14</v>
      </c>
      <c r="J1885" s="12" t="s">
        <v>29</v>
      </c>
      <c r="K1885" s="14">
        <v>1505</v>
      </c>
      <c r="L1885" s="15">
        <v>1791.18</v>
      </c>
      <c r="M1885" s="15">
        <v>331.29</v>
      </c>
      <c r="N1885" s="15">
        <v>1459.9</v>
      </c>
      <c r="O1885" s="15">
        <v>963.19</v>
      </c>
      <c r="P1885" s="15">
        <v>496.23</v>
      </c>
      <c r="Q1885" s="15">
        <f t="shared" si="58"/>
        <v>1.1901528239202659</v>
      </c>
      <c r="R1885" s="16">
        <f t="shared" si="59"/>
        <v>27.704083341707701</v>
      </c>
    </row>
    <row r="1886" spans="1:18" x14ac:dyDescent="0.25">
      <c r="A1886" s="5">
        <v>42740</v>
      </c>
      <c r="B1886" s="6">
        <v>42751</v>
      </c>
      <c r="C1886" s="6" t="s">
        <v>19</v>
      </c>
      <c r="D1886" s="6" t="s">
        <v>24</v>
      </c>
      <c r="E1886" s="6" t="s">
        <v>28</v>
      </c>
      <c r="F1886" s="7" t="s">
        <v>122</v>
      </c>
      <c r="G1886" s="6" t="s">
        <v>44</v>
      </c>
      <c r="H1886" s="6" t="s">
        <v>43</v>
      </c>
      <c r="I1886" s="6" t="s">
        <v>14</v>
      </c>
      <c r="J1886" s="6" t="s">
        <v>0</v>
      </c>
      <c r="K1886" s="8">
        <v>813</v>
      </c>
      <c r="L1886" s="9">
        <v>397.85</v>
      </c>
      <c r="M1886" s="9">
        <v>73.33</v>
      </c>
      <c r="N1886" s="9">
        <v>324.52</v>
      </c>
      <c r="O1886" s="9">
        <v>235.22</v>
      </c>
      <c r="P1886" s="9">
        <v>88.57</v>
      </c>
      <c r="Q1886" s="9">
        <f t="shared" si="58"/>
        <v>0.48936039360393607</v>
      </c>
      <c r="R1886" s="10">
        <f t="shared" si="59"/>
        <v>22.262159105190396</v>
      </c>
    </row>
    <row r="1887" spans="1:18" x14ac:dyDescent="0.25">
      <c r="A1887" s="11">
        <v>42741</v>
      </c>
      <c r="B1887" s="12">
        <v>42750</v>
      </c>
      <c r="C1887" s="12" t="s">
        <v>19</v>
      </c>
      <c r="D1887" s="12" t="s">
        <v>6</v>
      </c>
      <c r="E1887" s="12" t="s">
        <v>5</v>
      </c>
      <c r="F1887" s="13" t="s">
        <v>141</v>
      </c>
      <c r="G1887" s="12" t="s">
        <v>46</v>
      </c>
      <c r="H1887" s="12" t="s">
        <v>43</v>
      </c>
      <c r="I1887" s="12" t="s">
        <v>14</v>
      </c>
      <c r="J1887" s="12" t="s">
        <v>33</v>
      </c>
      <c r="K1887" s="14">
        <v>635</v>
      </c>
      <c r="L1887" s="15">
        <v>1270.21</v>
      </c>
      <c r="M1887" s="15">
        <v>234.64</v>
      </c>
      <c r="N1887" s="15">
        <v>1034.99</v>
      </c>
      <c r="O1887" s="15">
        <v>558.66</v>
      </c>
      <c r="P1887" s="15">
        <v>476.33</v>
      </c>
      <c r="Q1887" s="15">
        <f t="shared" si="58"/>
        <v>2.0003307086614175</v>
      </c>
      <c r="R1887" s="16">
        <f t="shared" si="59"/>
        <v>37.500098408924508</v>
      </c>
    </row>
    <row r="1888" spans="1:18" x14ac:dyDescent="0.25">
      <c r="A1888" s="5">
        <v>42742</v>
      </c>
      <c r="B1888" s="6">
        <v>42767</v>
      </c>
      <c r="C1888" s="6" t="s">
        <v>7</v>
      </c>
      <c r="D1888" s="6" t="s">
        <v>6</v>
      </c>
      <c r="E1888" s="6" t="s">
        <v>5</v>
      </c>
      <c r="F1888" s="7" t="s">
        <v>83</v>
      </c>
      <c r="G1888" s="6" t="s">
        <v>26</v>
      </c>
      <c r="H1888" s="6" t="s">
        <v>25</v>
      </c>
      <c r="I1888" s="6" t="s">
        <v>7</v>
      </c>
      <c r="J1888" s="6" t="s">
        <v>20</v>
      </c>
      <c r="K1888" s="8">
        <v>1620</v>
      </c>
      <c r="L1888" s="9">
        <v>3240</v>
      </c>
      <c r="M1888" s="9">
        <v>615.6</v>
      </c>
      <c r="N1888" s="9">
        <v>2624.4</v>
      </c>
      <c r="O1888" s="9">
        <v>1425.6</v>
      </c>
      <c r="P1888" s="9">
        <v>1198.8</v>
      </c>
      <c r="Q1888" s="9">
        <f t="shared" si="58"/>
        <v>2</v>
      </c>
      <c r="R1888" s="10">
        <f t="shared" si="59"/>
        <v>37</v>
      </c>
    </row>
    <row r="1889" spans="1:18" x14ac:dyDescent="0.25">
      <c r="A1889" s="11">
        <v>42742</v>
      </c>
      <c r="B1889" s="12">
        <v>42748</v>
      </c>
      <c r="C1889" s="12" t="s">
        <v>19</v>
      </c>
      <c r="D1889" s="12" t="s">
        <v>6</v>
      </c>
      <c r="E1889" s="12" t="s">
        <v>5</v>
      </c>
      <c r="F1889" s="13" t="s">
        <v>73</v>
      </c>
      <c r="G1889" s="12" t="s">
        <v>56</v>
      </c>
      <c r="H1889" s="12" t="s">
        <v>55</v>
      </c>
      <c r="I1889" s="12" t="s">
        <v>7</v>
      </c>
      <c r="J1889" s="12" t="s">
        <v>54</v>
      </c>
      <c r="K1889" s="14">
        <v>1449</v>
      </c>
      <c r="L1889" s="15">
        <v>2898</v>
      </c>
      <c r="M1889" s="15">
        <v>608.4</v>
      </c>
      <c r="N1889" s="15">
        <v>2289</v>
      </c>
      <c r="O1889" s="15">
        <v>1275</v>
      </c>
      <c r="P1889" s="15">
        <v>1014</v>
      </c>
      <c r="Q1889" s="15">
        <f t="shared" si="58"/>
        <v>2</v>
      </c>
      <c r="R1889" s="16">
        <f t="shared" si="59"/>
        <v>34.989648033126294</v>
      </c>
    </row>
    <row r="1890" spans="1:18" x14ac:dyDescent="0.25">
      <c r="A1890" s="5">
        <v>42742</v>
      </c>
      <c r="B1890" s="6">
        <v>42762</v>
      </c>
      <c r="C1890" s="6" t="s">
        <v>7</v>
      </c>
      <c r="D1890" s="6" t="s">
        <v>24</v>
      </c>
      <c r="E1890" s="6" t="s">
        <v>28</v>
      </c>
      <c r="F1890" s="7" t="s">
        <v>101</v>
      </c>
      <c r="G1890" s="6" t="s">
        <v>31</v>
      </c>
      <c r="H1890" s="6" t="s">
        <v>30</v>
      </c>
      <c r="I1890" s="6" t="s">
        <v>14</v>
      </c>
      <c r="J1890" s="6" t="s">
        <v>0</v>
      </c>
      <c r="K1890" s="8">
        <v>581</v>
      </c>
      <c r="L1890" s="9">
        <v>284.58999999999997</v>
      </c>
      <c r="M1890" s="9">
        <v>62.44</v>
      </c>
      <c r="N1890" s="9">
        <v>221.43</v>
      </c>
      <c r="O1890" s="9">
        <v>168.43</v>
      </c>
      <c r="P1890" s="9">
        <v>53</v>
      </c>
      <c r="Q1890" s="9">
        <f t="shared" si="58"/>
        <v>0.48982788296041302</v>
      </c>
      <c r="R1890" s="10">
        <f t="shared" si="59"/>
        <v>18.623282617098283</v>
      </c>
    </row>
    <row r="1891" spans="1:18" x14ac:dyDescent="0.25">
      <c r="A1891" s="11">
        <v>42742</v>
      </c>
      <c r="B1891" s="12">
        <v>42760</v>
      </c>
      <c r="C1891" s="12" t="s">
        <v>7</v>
      </c>
      <c r="D1891" s="12" t="s">
        <v>6</v>
      </c>
      <c r="E1891" s="12" t="s">
        <v>12</v>
      </c>
      <c r="F1891" s="13" t="s">
        <v>71</v>
      </c>
      <c r="G1891" s="12" t="s">
        <v>70</v>
      </c>
      <c r="H1891" s="12" t="s">
        <v>2</v>
      </c>
      <c r="I1891" s="12" t="s">
        <v>1</v>
      </c>
      <c r="J1891" s="12" t="s">
        <v>33</v>
      </c>
      <c r="K1891" s="14">
        <v>945</v>
      </c>
      <c r="L1891" s="15">
        <v>406.06</v>
      </c>
      <c r="M1891" s="15">
        <v>84.76</v>
      </c>
      <c r="N1891" s="15">
        <v>321.31</v>
      </c>
      <c r="O1891" s="15">
        <v>226.69</v>
      </c>
      <c r="P1891" s="15">
        <v>93.64</v>
      </c>
      <c r="Q1891" s="15">
        <f t="shared" si="58"/>
        <v>0.42969312169312168</v>
      </c>
      <c r="R1891" s="16">
        <f t="shared" si="59"/>
        <v>23.060631433778259</v>
      </c>
    </row>
    <row r="1892" spans="1:18" x14ac:dyDescent="0.25">
      <c r="A1892" s="5">
        <v>42743</v>
      </c>
      <c r="B1892" s="6">
        <v>42745</v>
      </c>
      <c r="C1892" s="6" t="s">
        <v>7</v>
      </c>
      <c r="D1892" s="6" t="s">
        <v>24</v>
      </c>
      <c r="E1892" s="6" t="s">
        <v>42</v>
      </c>
      <c r="F1892" s="7" t="s">
        <v>102</v>
      </c>
      <c r="G1892" s="6" t="s">
        <v>31</v>
      </c>
      <c r="H1892" s="6" t="s">
        <v>30</v>
      </c>
      <c r="I1892" s="6" t="s">
        <v>14</v>
      </c>
      <c r="J1892" s="6" t="s">
        <v>29</v>
      </c>
      <c r="K1892" s="8">
        <v>5663</v>
      </c>
      <c r="L1892" s="9">
        <v>4870.01</v>
      </c>
      <c r="M1892" s="9">
        <v>1070.8499999999999</v>
      </c>
      <c r="N1892" s="9">
        <v>3798.43</v>
      </c>
      <c r="O1892" s="9">
        <v>2435</v>
      </c>
      <c r="P1892" s="9">
        <v>1363.43</v>
      </c>
      <c r="Q1892" s="9">
        <f t="shared" si="58"/>
        <v>0.85996998057566665</v>
      </c>
      <c r="R1892" s="10">
        <f t="shared" si="59"/>
        <v>27.996451752665806</v>
      </c>
    </row>
    <row r="1893" spans="1:18" x14ac:dyDescent="0.25">
      <c r="A1893" s="11">
        <v>42744</v>
      </c>
      <c r="B1893" s="12">
        <v>42769</v>
      </c>
      <c r="C1893" s="12" t="s">
        <v>19</v>
      </c>
      <c r="D1893" s="12" t="s">
        <v>6</v>
      </c>
      <c r="E1893" s="12" t="s">
        <v>12</v>
      </c>
      <c r="F1893" s="13" t="s">
        <v>131</v>
      </c>
      <c r="G1893" s="12" t="s">
        <v>116</v>
      </c>
      <c r="H1893" s="12" t="s">
        <v>43</v>
      </c>
      <c r="I1893" s="12" t="s">
        <v>14</v>
      </c>
      <c r="J1893" s="12" t="s">
        <v>33</v>
      </c>
      <c r="K1893" s="14">
        <v>6351</v>
      </c>
      <c r="L1893" s="15">
        <v>2730.96</v>
      </c>
      <c r="M1893" s="15">
        <v>505.15</v>
      </c>
      <c r="N1893" s="15">
        <v>2225.2199999999998</v>
      </c>
      <c r="O1893" s="15">
        <v>1524.26</v>
      </c>
      <c r="P1893" s="15">
        <v>700.98</v>
      </c>
      <c r="Q1893" s="15">
        <f t="shared" si="58"/>
        <v>0.43000472366556447</v>
      </c>
      <c r="R1893" s="16">
        <f t="shared" si="59"/>
        <v>25.667897003251603</v>
      </c>
    </row>
    <row r="1894" spans="1:18" x14ac:dyDescent="0.25">
      <c r="A1894" s="5">
        <v>42745</v>
      </c>
      <c r="B1894" s="6">
        <v>42765</v>
      </c>
      <c r="C1894" s="6" t="s">
        <v>19</v>
      </c>
      <c r="D1894" s="6" t="s">
        <v>6</v>
      </c>
      <c r="E1894" s="6" t="s">
        <v>5</v>
      </c>
      <c r="F1894" s="7" t="s">
        <v>122</v>
      </c>
      <c r="G1894" s="6" t="s">
        <v>44</v>
      </c>
      <c r="H1894" s="6" t="s">
        <v>43</v>
      </c>
      <c r="I1894" s="6" t="s">
        <v>14</v>
      </c>
      <c r="J1894" s="6" t="s">
        <v>0</v>
      </c>
      <c r="K1894" s="8">
        <v>1394</v>
      </c>
      <c r="L1894" s="9">
        <v>2787.84</v>
      </c>
      <c r="M1894" s="9">
        <v>515.46</v>
      </c>
      <c r="N1894" s="9">
        <v>2271.65</v>
      </c>
      <c r="O1894" s="9">
        <v>1226.21</v>
      </c>
      <c r="P1894" s="9">
        <v>1045.44</v>
      </c>
      <c r="Q1894" s="9">
        <f t="shared" si="58"/>
        <v>1.9998852223816357</v>
      </c>
      <c r="R1894" s="10">
        <f t="shared" si="59"/>
        <v>37.5</v>
      </c>
    </row>
    <row r="1895" spans="1:18" x14ac:dyDescent="0.25">
      <c r="A1895" s="11">
        <v>42745</v>
      </c>
      <c r="B1895" s="12">
        <v>42753</v>
      </c>
      <c r="C1895" s="12" t="s">
        <v>7</v>
      </c>
      <c r="D1895" s="12" t="s">
        <v>24</v>
      </c>
      <c r="E1895" s="12" t="s">
        <v>23</v>
      </c>
      <c r="F1895" s="13" t="s">
        <v>78</v>
      </c>
      <c r="G1895" s="12" t="s">
        <v>77</v>
      </c>
      <c r="H1895" s="12" t="s">
        <v>9</v>
      </c>
      <c r="I1895" s="12" t="s">
        <v>1</v>
      </c>
      <c r="J1895" s="12" t="s">
        <v>20</v>
      </c>
      <c r="K1895" s="14">
        <v>12411</v>
      </c>
      <c r="L1895" s="15">
        <v>8439.73</v>
      </c>
      <c r="M1895" s="15">
        <v>1434.6</v>
      </c>
      <c r="N1895" s="15">
        <v>7003.91</v>
      </c>
      <c r="O1895" s="15">
        <v>3971.63</v>
      </c>
      <c r="P1895" s="15">
        <v>3032.26</v>
      </c>
      <c r="Q1895" s="15">
        <f t="shared" si="58"/>
        <v>0.68002014342115857</v>
      </c>
      <c r="R1895" s="16">
        <f t="shared" si="59"/>
        <v>35.928400553098264</v>
      </c>
    </row>
    <row r="1896" spans="1:18" x14ac:dyDescent="0.25">
      <c r="A1896" s="5">
        <v>42746</v>
      </c>
      <c r="B1896" s="6">
        <v>42769</v>
      </c>
      <c r="C1896" s="6" t="s">
        <v>19</v>
      </c>
      <c r="D1896" s="6" t="s">
        <v>24</v>
      </c>
      <c r="E1896" s="6" t="s">
        <v>23</v>
      </c>
      <c r="F1896" s="7" t="s">
        <v>72</v>
      </c>
      <c r="G1896" s="6" t="s">
        <v>44</v>
      </c>
      <c r="H1896" s="6" t="s">
        <v>43</v>
      </c>
      <c r="I1896" s="6" t="s">
        <v>14</v>
      </c>
      <c r="J1896" s="6" t="s">
        <v>29</v>
      </c>
      <c r="K1896" s="8">
        <v>966</v>
      </c>
      <c r="L1896" s="9">
        <v>656.3</v>
      </c>
      <c r="M1896" s="9">
        <v>121.24</v>
      </c>
      <c r="N1896" s="9">
        <v>535.05999999999995</v>
      </c>
      <c r="O1896" s="9">
        <v>308.55</v>
      </c>
      <c r="P1896" s="9">
        <v>225.79</v>
      </c>
      <c r="Q1896" s="9">
        <f t="shared" si="58"/>
        <v>0.67939958592132499</v>
      </c>
      <c r="R1896" s="10">
        <f t="shared" si="59"/>
        <v>34.403474021026973</v>
      </c>
    </row>
    <row r="1897" spans="1:18" x14ac:dyDescent="0.25">
      <c r="A1897" s="11">
        <v>42746</v>
      </c>
      <c r="B1897" s="12">
        <v>42753</v>
      </c>
      <c r="C1897" s="12" t="s">
        <v>7</v>
      </c>
      <c r="D1897" s="12" t="s">
        <v>6</v>
      </c>
      <c r="E1897" s="12" t="s">
        <v>12</v>
      </c>
      <c r="F1897" s="13" t="s">
        <v>34</v>
      </c>
      <c r="G1897" s="12" t="s">
        <v>3</v>
      </c>
      <c r="H1897" s="12" t="s">
        <v>2</v>
      </c>
      <c r="I1897" s="12" t="s">
        <v>1</v>
      </c>
      <c r="J1897" s="12" t="s">
        <v>33</v>
      </c>
      <c r="K1897" s="14">
        <v>3253</v>
      </c>
      <c r="L1897" s="15">
        <v>1398.58</v>
      </c>
      <c r="M1897" s="15">
        <v>292.72000000000003</v>
      </c>
      <c r="N1897" s="15">
        <v>1104.8699999999999</v>
      </c>
      <c r="O1897" s="15">
        <v>780.6</v>
      </c>
      <c r="P1897" s="15">
        <v>324.27</v>
      </c>
      <c r="Q1897" s="15">
        <f t="shared" si="58"/>
        <v>0.4299354442053489</v>
      </c>
      <c r="R1897" s="16">
        <f t="shared" si="59"/>
        <v>23.185659740594033</v>
      </c>
    </row>
    <row r="1898" spans="1:18" x14ac:dyDescent="0.25">
      <c r="A1898" s="5">
        <v>42747</v>
      </c>
      <c r="B1898" s="6">
        <v>42760</v>
      </c>
      <c r="C1898" s="6" t="s">
        <v>7</v>
      </c>
      <c r="D1898" s="6" t="s">
        <v>6</v>
      </c>
      <c r="E1898" s="6" t="s">
        <v>5</v>
      </c>
      <c r="F1898" s="7" t="s">
        <v>111</v>
      </c>
      <c r="G1898" s="6" t="s">
        <v>26</v>
      </c>
      <c r="H1898" s="6" t="s">
        <v>25</v>
      </c>
      <c r="I1898" s="6" t="s">
        <v>7</v>
      </c>
      <c r="J1898" s="6" t="s">
        <v>8</v>
      </c>
      <c r="K1898" s="8">
        <v>1260</v>
      </c>
      <c r="L1898" s="9">
        <v>2520</v>
      </c>
      <c r="M1898" s="9">
        <v>478.8</v>
      </c>
      <c r="N1898" s="9">
        <v>2041.2</v>
      </c>
      <c r="O1898" s="9">
        <v>1108.8</v>
      </c>
      <c r="P1898" s="9">
        <v>932.4</v>
      </c>
      <c r="Q1898" s="9">
        <f t="shared" si="58"/>
        <v>2</v>
      </c>
      <c r="R1898" s="10">
        <f t="shared" si="59"/>
        <v>37</v>
      </c>
    </row>
    <row r="1899" spans="1:18" x14ac:dyDescent="0.25">
      <c r="A1899" s="11">
        <v>42747</v>
      </c>
      <c r="B1899" s="12">
        <v>42766</v>
      </c>
      <c r="C1899" s="12" t="s">
        <v>7</v>
      </c>
      <c r="D1899" s="12" t="s">
        <v>24</v>
      </c>
      <c r="E1899" s="12" t="s">
        <v>28</v>
      </c>
      <c r="F1899" s="13" t="s">
        <v>143</v>
      </c>
      <c r="G1899" s="12" t="s">
        <v>31</v>
      </c>
      <c r="H1899" s="12" t="s">
        <v>30</v>
      </c>
      <c r="I1899" s="12" t="s">
        <v>14</v>
      </c>
      <c r="J1899" s="12" t="s">
        <v>33</v>
      </c>
      <c r="K1899" s="14">
        <v>1234</v>
      </c>
      <c r="L1899" s="15">
        <v>605.12</v>
      </c>
      <c r="M1899" s="15">
        <v>132.9</v>
      </c>
      <c r="N1899" s="15">
        <v>471.63</v>
      </c>
      <c r="O1899" s="15">
        <v>358.14</v>
      </c>
      <c r="P1899" s="15">
        <v>113.5</v>
      </c>
      <c r="Q1899" s="15">
        <f t="shared" si="58"/>
        <v>0.49037277147487845</v>
      </c>
      <c r="R1899" s="16">
        <f t="shared" si="59"/>
        <v>18.756610259122159</v>
      </c>
    </row>
    <row r="1900" spans="1:18" x14ac:dyDescent="0.25">
      <c r="A1900" s="5">
        <v>42748</v>
      </c>
      <c r="B1900" s="6">
        <v>42750</v>
      </c>
      <c r="C1900" s="6" t="s">
        <v>7</v>
      </c>
      <c r="D1900" s="6" t="s">
        <v>24</v>
      </c>
      <c r="E1900" s="6" t="s">
        <v>23</v>
      </c>
      <c r="F1900" s="7" t="s">
        <v>120</v>
      </c>
      <c r="G1900" s="6" t="s">
        <v>48</v>
      </c>
      <c r="H1900" s="6" t="s">
        <v>30</v>
      </c>
      <c r="I1900" s="6" t="s">
        <v>14</v>
      </c>
      <c r="J1900" s="6" t="s">
        <v>33</v>
      </c>
      <c r="K1900" s="8">
        <v>941</v>
      </c>
      <c r="L1900" s="9">
        <v>639.79999999999995</v>
      </c>
      <c r="M1900" s="9">
        <v>140.55000000000001</v>
      </c>
      <c r="N1900" s="9">
        <v>498.67</v>
      </c>
      <c r="O1900" s="9">
        <v>301.08999999999997</v>
      </c>
      <c r="P1900" s="9">
        <v>197.58</v>
      </c>
      <c r="Q1900" s="9">
        <f t="shared" si="58"/>
        <v>0.67991498405951112</v>
      </c>
      <c r="R1900" s="10">
        <f t="shared" si="59"/>
        <v>30.881525476711474</v>
      </c>
    </row>
    <row r="1901" spans="1:18" x14ac:dyDescent="0.25">
      <c r="A1901" s="11">
        <v>42748</v>
      </c>
      <c r="B1901" s="12">
        <v>42749</v>
      </c>
      <c r="C1901" s="12" t="s">
        <v>19</v>
      </c>
      <c r="D1901" s="12" t="s">
        <v>24</v>
      </c>
      <c r="E1901" s="12" t="s">
        <v>42</v>
      </c>
      <c r="F1901" s="13" t="s">
        <v>125</v>
      </c>
      <c r="G1901" s="12" t="s">
        <v>95</v>
      </c>
      <c r="H1901" s="12" t="s">
        <v>15</v>
      </c>
      <c r="I1901" s="12" t="s">
        <v>14</v>
      </c>
      <c r="J1901" s="12" t="s">
        <v>54</v>
      </c>
      <c r="K1901" s="14">
        <v>1103</v>
      </c>
      <c r="L1901" s="15">
        <v>948.88</v>
      </c>
      <c r="M1901" s="15">
        <v>170.61</v>
      </c>
      <c r="N1901" s="15">
        <v>777.55</v>
      </c>
      <c r="O1901" s="15">
        <v>474.08</v>
      </c>
      <c r="P1901" s="15">
        <v>303.47000000000003</v>
      </c>
      <c r="Q1901" s="15">
        <f t="shared" si="58"/>
        <v>0.86027198549410699</v>
      </c>
      <c r="R1901" s="16">
        <f t="shared" si="59"/>
        <v>31.98191552145688</v>
      </c>
    </row>
    <row r="1902" spans="1:18" x14ac:dyDescent="0.25">
      <c r="A1902" s="5">
        <v>42748</v>
      </c>
      <c r="B1902" s="6">
        <v>42772</v>
      </c>
      <c r="C1902" s="6" t="s">
        <v>19</v>
      </c>
      <c r="D1902" s="6" t="s">
        <v>6</v>
      </c>
      <c r="E1902" s="6" t="s">
        <v>12</v>
      </c>
      <c r="F1902" s="7" t="s">
        <v>76</v>
      </c>
      <c r="G1902" s="6" t="s">
        <v>16</v>
      </c>
      <c r="H1902" s="6" t="s">
        <v>15</v>
      </c>
      <c r="I1902" s="6" t="s">
        <v>14</v>
      </c>
      <c r="J1902" s="6" t="s">
        <v>13</v>
      </c>
      <c r="K1902" s="8">
        <v>10672</v>
      </c>
      <c r="L1902" s="9">
        <v>4589.05</v>
      </c>
      <c r="M1902" s="9">
        <v>825.46</v>
      </c>
      <c r="N1902" s="9">
        <v>3762.86</v>
      </c>
      <c r="O1902" s="9">
        <v>2561.33</v>
      </c>
      <c r="P1902" s="9">
        <v>1201.53</v>
      </c>
      <c r="Q1902" s="9">
        <f t="shared" si="58"/>
        <v>0.43000843328335836</v>
      </c>
      <c r="R1902" s="10">
        <f t="shared" si="59"/>
        <v>26.182543227901199</v>
      </c>
    </row>
    <row r="1903" spans="1:18" x14ac:dyDescent="0.25">
      <c r="A1903" s="11">
        <v>42748</v>
      </c>
      <c r="B1903" s="12">
        <v>42772</v>
      </c>
      <c r="C1903" s="12" t="s">
        <v>19</v>
      </c>
      <c r="D1903" s="12" t="s">
        <v>24</v>
      </c>
      <c r="E1903" s="12" t="s">
        <v>28</v>
      </c>
      <c r="F1903" s="13" t="s">
        <v>68</v>
      </c>
      <c r="G1903" s="12" t="s">
        <v>46</v>
      </c>
      <c r="H1903" s="12" t="s">
        <v>43</v>
      </c>
      <c r="I1903" s="12" t="s">
        <v>14</v>
      </c>
      <c r="J1903" s="12" t="s">
        <v>0</v>
      </c>
      <c r="K1903" s="14">
        <v>726</v>
      </c>
      <c r="L1903" s="15">
        <v>355.74</v>
      </c>
      <c r="M1903" s="15">
        <v>65.34</v>
      </c>
      <c r="N1903" s="15">
        <v>289.67</v>
      </c>
      <c r="O1903" s="15">
        <v>210.54</v>
      </c>
      <c r="P1903" s="15">
        <v>79.13</v>
      </c>
      <c r="Q1903" s="15">
        <f t="shared" si="58"/>
        <v>0.49</v>
      </c>
      <c r="R1903" s="16">
        <f t="shared" si="59"/>
        <v>22.243773542474841</v>
      </c>
    </row>
    <row r="1904" spans="1:18" x14ac:dyDescent="0.25">
      <c r="A1904" s="5">
        <v>42749</v>
      </c>
      <c r="B1904" s="6">
        <v>42753</v>
      </c>
      <c r="C1904" s="6" t="s">
        <v>7</v>
      </c>
      <c r="D1904" s="6" t="s">
        <v>24</v>
      </c>
      <c r="E1904" s="6" t="s">
        <v>42</v>
      </c>
      <c r="F1904" s="7" t="s">
        <v>111</v>
      </c>
      <c r="G1904" s="6" t="s">
        <v>26</v>
      </c>
      <c r="H1904" s="6" t="s">
        <v>25</v>
      </c>
      <c r="I1904" s="6" t="s">
        <v>7</v>
      </c>
      <c r="J1904" s="6" t="s">
        <v>8</v>
      </c>
      <c r="K1904" s="8">
        <v>1080</v>
      </c>
      <c r="L1904" s="9">
        <v>928.8</v>
      </c>
      <c r="M1904" s="9">
        <v>176.4</v>
      </c>
      <c r="N1904" s="9">
        <v>751.8</v>
      </c>
      <c r="O1904" s="9">
        <v>464.4</v>
      </c>
      <c r="P1904" s="9">
        <v>287.39999999999998</v>
      </c>
      <c r="Q1904" s="9">
        <f t="shared" si="58"/>
        <v>0.86</v>
      </c>
      <c r="R1904" s="10">
        <f t="shared" si="59"/>
        <v>30.94315245478036</v>
      </c>
    </row>
    <row r="1905" spans="1:18" x14ac:dyDescent="0.25">
      <c r="A1905" s="11">
        <v>42749</v>
      </c>
      <c r="B1905" s="12">
        <v>42766</v>
      </c>
      <c r="C1905" s="12" t="s">
        <v>7</v>
      </c>
      <c r="D1905" s="12" t="s">
        <v>24</v>
      </c>
      <c r="E1905" s="12" t="s">
        <v>28</v>
      </c>
      <c r="F1905" s="13" t="s">
        <v>139</v>
      </c>
      <c r="G1905" s="12" t="s">
        <v>3</v>
      </c>
      <c r="H1905" s="12" t="s">
        <v>2</v>
      </c>
      <c r="I1905" s="12" t="s">
        <v>1</v>
      </c>
      <c r="J1905" s="12" t="s">
        <v>29</v>
      </c>
      <c r="K1905" s="14">
        <v>1703</v>
      </c>
      <c r="L1905" s="15">
        <v>834.73</v>
      </c>
      <c r="M1905" s="15">
        <v>175.21</v>
      </c>
      <c r="N1905" s="15">
        <v>658.29</v>
      </c>
      <c r="O1905" s="15">
        <v>494.03</v>
      </c>
      <c r="P1905" s="15">
        <v>164.27</v>
      </c>
      <c r="Q1905" s="15">
        <f t="shared" si="58"/>
        <v>0.49015267175572519</v>
      </c>
      <c r="R1905" s="16">
        <f t="shared" si="59"/>
        <v>19.679417296610879</v>
      </c>
    </row>
    <row r="1906" spans="1:18" x14ac:dyDescent="0.25">
      <c r="A1906" s="5">
        <v>42749</v>
      </c>
      <c r="B1906" s="6">
        <v>42775</v>
      </c>
      <c r="C1906" s="6" t="s">
        <v>7</v>
      </c>
      <c r="D1906" s="6" t="s">
        <v>6</v>
      </c>
      <c r="E1906" s="6" t="s">
        <v>5</v>
      </c>
      <c r="F1906" s="7" t="s">
        <v>113</v>
      </c>
      <c r="G1906" s="6" t="s">
        <v>3</v>
      </c>
      <c r="H1906" s="6" t="s">
        <v>2</v>
      </c>
      <c r="I1906" s="6" t="s">
        <v>1</v>
      </c>
      <c r="J1906" s="6" t="s">
        <v>29</v>
      </c>
      <c r="K1906" s="8">
        <v>3212</v>
      </c>
      <c r="L1906" s="9">
        <v>6424.7</v>
      </c>
      <c r="M1906" s="9">
        <v>1348.22</v>
      </c>
      <c r="N1906" s="9">
        <v>5075.28</v>
      </c>
      <c r="O1906" s="9">
        <v>2826.63</v>
      </c>
      <c r="P1906" s="9">
        <v>2248.65</v>
      </c>
      <c r="Q1906" s="9">
        <f t="shared" si="58"/>
        <v>2.0002179327521792</v>
      </c>
      <c r="R1906" s="10">
        <f t="shared" si="59"/>
        <v>35.000077824645508</v>
      </c>
    </row>
    <row r="1907" spans="1:18" x14ac:dyDescent="0.25">
      <c r="A1907" s="11">
        <v>42749</v>
      </c>
      <c r="B1907" s="12">
        <v>42777</v>
      </c>
      <c r="C1907" s="12" t="s">
        <v>19</v>
      </c>
      <c r="D1907" s="12" t="s">
        <v>6</v>
      </c>
      <c r="E1907" s="12" t="s">
        <v>18</v>
      </c>
      <c r="F1907" s="13" t="s">
        <v>22</v>
      </c>
      <c r="G1907" s="12" t="s">
        <v>56</v>
      </c>
      <c r="H1907" s="12" t="s">
        <v>55</v>
      </c>
      <c r="I1907" s="12" t="s">
        <v>7</v>
      </c>
      <c r="J1907" s="12" t="s">
        <v>54</v>
      </c>
      <c r="K1907" s="14">
        <v>1573</v>
      </c>
      <c r="L1907" s="15">
        <v>1871.23</v>
      </c>
      <c r="M1907" s="15">
        <v>392.83</v>
      </c>
      <c r="N1907" s="15">
        <v>1478.02</v>
      </c>
      <c r="O1907" s="15">
        <v>1006.08</v>
      </c>
      <c r="P1907" s="15">
        <v>471.55</v>
      </c>
      <c r="Q1907" s="15">
        <f t="shared" si="58"/>
        <v>1.1895931341385888</v>
      </c>
      <c r="R1907" s="16">
        <f t="shared" si="59"/>
        <v>25.200002137631397</v>
      </c>
    </row>
    <row r="1908" spans="1:18" x14ac:dyDescent="0.25">
      <c r="A1908" s="5">
        <v>42749</v>
      </c>
      <c r="B1908" s="6">
        <v>42766</v>
      </c>
      <c r="C1908" s="6" t="s">
        <v>19</v>
      </c>
      <c r="D1908" s="6" t="s">
        <v>24</v>
      </c>
      <c r="E1908" s="6" t="s">
        <v>42</v>
      </c>
      <c r="F1908" s="7" t="s">
        <v>11</v>
      </c>
      <c r="G1908" s="6" t="s">
        <v>95</v>
      </c>
      <c r="H1908" s="6" t="s">
        <v>15</v>
      </c>
      <c r="I1908" s="6" t="s">
        <v>14</v>
      </c>
      <c r="J1908" s="6" t="s">
        <v>54</v>
      </c>
      <c r="K1908" s="8">
        <v>1016</v>
      </c>
      <c r="L1908" s="9">
        <v>874.1</v>
      </c>
      <c r="M1908" s="9">
        <v>156.82</v>
      </c>
      <c r="N1908" s="9">
        <v>716.56</v>
      </c>
      <c r="O1908" s="9">
        <v>437.05</v>
      </c>
      <c r="P1908" s="9">
        <v>279.51</v>
      </c>
      <c r="Q1908" s="9">
        <f t="shared" si="58"/>
        <v>0.86033464566929141</v>
      </c>
      <c r="R1908" s="10">
        <f t="shared" si="59"/>
        <v>31.976890515959273</v>
      </c>
    </row>
    <row r="1909" spans="1:18" x14ac:dyDescent="0.25">
      <c r="A1909" s="11">
        <v>42749</v>
      </c>
      <c r="B1909" s="12">
        <v>42767</v>
      </c>
      <c r="C1909" s="12" t="s">
        <v>19</v>
      </c>
      <c r="D1909" s="12" t="s">
        <v>6</v>
      </c>
      <c r="E1909" s="12" t="s">
        <v>18</v>
      </c>
      <c r="F1909" s="13" t="s">
        <v>96</v>
      </c>
      <c r="G1909" s="12" t="s">
        <v>95</v>
      </c>
      <c r="H1909" s="12" t="s">
        <v>15</v>
      </c>
      <c r="I1909" s="12" t="s">
        <v>14</v>
      </c>
      <c r="J1909" s="12" t="s">
        <v>13</v>
      </c>
      <c r="K1909" s="14">
        <v>1004</v>
      </c>
      <c r="L1909" s="15">
        <v>1194.1300000000001</v>
      </c>
      <c r="M1909" s="15">
        <v>214.66</v>
      </c>
      <c r="N1909" s="15">
        <v>979</v>
      </c>
      <c r="O1909" s="15">
        <v>642.14</v>
      </c>
      <c r="P1909" s="15">
        <v>336.86</v>
      </c>
      <c r="Q1909" s="15">
        <f t="shared" si="58"/>
        <v>1.1893725099601595</v>
      </c>
      <c r="R1909" s="16">
        <f t="shared" si="59"/>
        <v>28.209658914858515</v>
      </c>
    </row>
    <row r="1910" spans="1:18" x14ac:dyDescent="0.25">
      <c r="A1910" s="5">
        <v>42750</v>
      </c>
      <c r="B1910" s="6">
        <v>42762</v>
      </c>
      <c r="C1910" s="6" t="s">
        <v>19</v>
      </c>
      <c r="D1910" s="6" t="s">
        <v>6</v>
      </c>
      <c r="E1910" s="6" t="s">
        <v>5</v>
      </c>
      <c r="F1910" s="7" t="s">
        <v>22</v>
      </c>
      <c r="G1910" s="6" t="s">
        <v>56</v>
      </c>
      <c r="H1910" s="6" t="s">
        <v>55</v>
      </c>
      <c r="I1910" s="6" t="s">
        <v>7</v>
      </c>
      <c r="J1910" s="6" t="s">
        <v>54</v>
      </c>
      <c r="K1910" s="8">
        <v>1890</v>
      </c>
      <c r="L1910" s="9">
        <v>3780</v>
      </c>
      <c r="M1910" s="9">
        <v>793.8</v>
      </c>
      <c r="N1910" s="9">
        <v>2986.2</v>
      </c>
      <c r="O1910" s="9">
        <v>1663.2</v>
      </c>
      <c r="P1910" s="9">
        <v>1323</v>
      </c>
      <c r="Q1910" s="9">
        <f t="shared" si="58"/>
        <v>2</v>
      </c>
      <c r="R1910" s="10">
        <f t="shared" si="59"/>
        <v>35</v>
      </c>
    </row>
    <row r="1911" spans="1:18" x14ac:dyDescent="0.25">
      <c r="A1911" s="11">
        <v>42750</v>
      </c>
      <c r="B1911" s="12">
        <v>42763</v>
      </c>
      <c r="C1911" s="12" t="s">
        <v>19</v>
      </c>
      <c r="D1911" s="12" t="s">
        <v>24</v>
      </c>
      <c r="E1911" s="12" t="s">
        <v>28</v>
      </c>
      <c r="F1911" s="13" t="s">
        <v>72</v>
      </c>
      <c r="G1911" s="12" t="s">
        <v>44</v>
      </c>
      <c r="H1911" s="12" t="s">
        <v>43</v>
      </c>
      <c r="I1911" s="12" t="s">
        <v>14</v>
      </c>
      <c r="J1911" s="12" t="s">
        <v>29</v>
      </c>
      <c r="K1911" s="14">
        <v>1242</v>
      </c>
      <c r="L1911" s="15">
        <v>607.66</v>
      </c>
      <c r="M1911" s="15">
        <v>112.53</v>
      </c>
      <c r="N1911" s="15">
        <v>495.13</v>
      </c>
      <c r="O1911" s="15">
        <v>359.37</v>
      </c>
      <c r="P1911" s="15">
        <v>135.04</v>
      </c>
      <c r="Q1911" s="15">
        <f t="shared" si="58"/>
        <v>0.48925925925925923</v>
      </c>
      <c r="R1911" s="16">
        <f t="shared" si="59"/>
        <v>22.222953625382615</v>
      </c>
    </row>
    <row r="1912" spans="1:18" x14ac:dyDescent="0.25">
      <c r="A1912" s="5">
        <v>42750</v>
      </c>
      <c r="B1912" s="6">
        <v>42761</v>
      </c>
      <c r="C1912" s="6" t="s">
        <v>7</v>
      </c>
      <c r="D1912" s="6" t="s">
        <v>6</v>
      </c>
      <c r="E1912" s="6" t="s">
        <v>12</v>
      </c>
      <c r="F1912" s="7" t="s">
        <v>22</v>
      </c>
      <c r="G1912" s="6" t="s">
        <v>21</v>
      </c>
      <c r="H1912" s="6" t="s">
        <v>9</v>
      </c>
      <c r="I1912" s="6" t="s">
        <v>1</v>
      </c>
      <c r="J1912" s="6" t="s">
        <v>20</v>
      </c>
      <c r="K1912" s="8">
        <v>2738</v>
      </c>
      <c r="L1912" s="9">
        <v>1176.6400000000001</v>
      </c>
      <c r="M1912" s="9">
        <v>199.55</v>
      </c>
      <c r="N1912" s="9">
        <v>977.09</v>
      </c>
      <c r="O1912" s="9">
        <v>657.07</v>
      </c>
      <c r="P1912" s="9">
        <v>320.02</v>
      </c>
      <c r="Q1912" s="9">
        <f t="shared" si="58"/>
        <v>0.42974433893352815</v>
      </c>
      <c r="R1912" s="10">
        <f t="shared" si="59"/>
        <v>27.197783519173235</v>
      </c>
    </row>
    <row r="1913" spans="1:18" x14ac:dyDescent="0.25">
      <c r="A1913" s="11">
        <v>42750</v>
      </c>
      <c r="B1913" s="12">
        <v>42770</v>
      </c>
      <c r="C1913" s="12" t="s">
        <v>19</v>
      </c>
      <c r="D1913" s="12" t="s">
        <v>6</v>
      </c>
      <c r="E1913" s="12" t="s">
        <v>5</v>
      </c>
      <c r="F1913" s="13" t="s">
        <v>89</v>
      </c>
      <c r="G1913" s="12" t="s">
        <v>35</v>
      </c>
      <c r="H1913" s="12" t="s">
        <v>15</v>
      </c>
      <c r="I1913" s="12" t="s">
        <v>14</v>
      </c>
      <c r="J1913" s="12" t="s">
        <v>13</v>
      </c>
      <c r="K1913" s="14">
        <v>1601</v>
      </c>
      <c r="L1913" s="15">
        <v>3201.66</v>
      </c>
      <c r="M1913" s="15">
        <v>575.72</v>
      </c>
      <c r="N1913" s="15">
        <v>2625.22</v>
      </c>
      <c r="O1913" s="15">
        <v>1408.44</v>
      </c>
      <c r="P1913" s="15">
        <v>1216.05</v>
      </c>
      <c r="Q1913" s="15">
        <f t="shared" si="58"/>
        <v>1.9997876327295439</v>
      </c>
      <c r="R1913" s="16">
        <f t="shared" si="59"/>
        <v>37.981859410430843</v>
      </c>
    </row>
    <row r="1914" spans="1:18" x14ac:dyDescent="0.25">
      <c r="A1914" s="5">
        <v>42751</v>
      </c>
      <c r="B1914" s="6">
        <v>42769</v>
      </c>
      <c r="C1914" s="6" t="s">
        <v>19</v>
      </c>
      <c r="D1914" s="6" t="s">
        <v>24</v>
      </c>
      <c r="E1914" s="6" t="s">
        <v>23</v>
      </c>
      <c r="F1914" s="7" t="s">
        <v>94</v>
      </c>
      <c r="G1914" s="6" t="s">
        <v>93</v>
      </c>
      <c r="H1914" s="6" t="s">
        <v>43</v>
      </c>
      <c r="I1914" s="6" t="s">
        <v>14</v>
      </c>
      <c r="J1914" s="6" t="s">
        <v>29</v>
      </c>
      <c r="K1914" s="8">
        <v>19312</v>
      </c>
      <c r="L1914" s="9">
        <v>13131.89</v>
      </c>
      <c r="M1914" s="9">
        <v>2429.1999999999998</v>
      </c>
      <c r="N1914" s="9">
        <v>10701.97</v>
      </c>
      <c r="O1914" s="9">
        <v>6179.71</v>
      </c>
      <c r="P1914" s="9">
        <v>4522.25</v>
      </c>
      <c r="Q1914" s="9">
        <f t="shared" si="58"/>
        <v>0.67998601905550948</v>
      </c>
      <c r="R1914" s="10">
        <f t="shared" si="59"/>
        <v>34.437160225984229</v>
      </c>
    </row>
    <row r="1915" spans="1:18" x14ac:dyDescent="0.25">
      <c r="A1915" s="11">
        <v>42751</v>
      </c>
      <c r="B1915" s="12">
        <v>42766</v>
      </c>
      <c r="C1915" s="12" t="s">
        <v>7</v>
      </c>
      <c r="D1915" s="12" t="s">
        <v>24</v>
      </c>
      <c r="E1915" s="12" t="s">
        <v>42</v>
      </c>
      <c r="F1915" s="13" t="s">
        <v>99</v>
      </c>
      <c r="G1915" s="12" t="s">
        <v>21</v>
      </c>
      <c r="H1915" s="12" t="s">
        <v>9</v>
      </c>
      <c r="I1915" s="12" t="s">
        <v>1</v>
      </c>
      <c r="J1915" s="12" t="s">
        <v>8</v>
      </c>
      <c r="K1915" s="14">
        <v>2081</v>
      </c>
      <c r="L1915" s="15">
        <v>1788.7</v>
      </c>
      <c r="M1915" s="15">
        <v>304.2</v>
      </c>
      <c r="N1915" s="15">
        <v>1484.5</v>
      </c>
      <c r="O1915" s="15">
        <v>894.35</v>
      </c>
      <c r="P1915" s="15">
        <v>590.15</v>
      </c>
      <c r="Q1915" s="15">
        <f t="shared" si="58"/>
        <v>0.85953868332532435</v>
      </c>
      <c r="R1915" s="16">
        <f t="shared" si="59"/>
        <v>32.993235310560742</v>
      </c>
    </row>
    <row r="1916" spans="1:18" x14ac:dyDescent="0.25">
      <c r="A1916" s="5">
        <v>42751</v>
      </c>
      <c r="B1916" s="6">
        <v>42776</v>
      </c>
      <c r="C1916" s="6" t="s">
        <v>7</v>
      </c>
      <c r="D1916" s="6" t="s">
        <v>24</v>
      </c>
      <c r="E1916" s="6" t="s">
        <v>28</v>
      </c>
      <c r="F1916" s="7" t="s">
        <v>40</v>
      </c>
      <c r="G1916" s="6" t="s">
        <v>39</v>
      </c>
      <c r="H1916" s="6" t="s">
        <v>25</v>
      </c>
      <c r="I1916" s="6" t="s">
        <v>7</v>
      </c>
      <c r="J1916" s="6" t="s">
        <v>8</v>
      </c>
      <c r="K1916" s="8">
        <v>810</v>
      </c>
      <c r="L1916" s="9">
        <v>396.6</v>
      </c>
      <c r="M1916" s="9">
        <v>75</v>
      </c>
      <c r="N1916" s="9">
        <v>321</v>
      </c>
      <c r="O1916" s="9">
        <v>234.6</v>
      </c>
      <c r="P1916" s="9">
        <v>86.4</v>
      </c>
      <c r="Q1916" s="9">
        <f t="shared" si="58"/>
        <v>0.48962962962962964</v>
      </c>
      <c r="R1916" s="10">
        <f t="shared" si="59"/>
        <v>21.785173978819969</v>
      </c>
    </row>
    <row r="1917" spans="1:18" x14ac:dyDescent="0.25">
      <c r="A1917" s="11">
        <v>42751</v>
      </c>
      <c r="B1917" s="12">
        <v>42779</v>
      </c>
      <c r="C1917" s="12" t="s">
        <v>7</v>
      </c>
      <c r="D1917" s="12" t="s">
        <v>6</v>
      </c>
      <c r="E1917" s="12" t="s">
        <v>18</v>
      </c>
      <c r="F1917" s="13" t="s">
        <v>78</v>
      </c>
      <c r="G1917" s="12" t="s">
        <v>77</v>
      </c>
      <c r="H1917" s="12" t="s">
        <v>9</v>
      </c>
      <c r="I1917" s="12" t="s">
        <v>1</v>
      </c>
      <c r="J1917" s="12" t="s">
        <v>20</v>
      </c>
      <c r="K1917" s="14">
        <v>17872</v>
      </c>
      <c r="L1917" s="15">
        <v>21267.71</v>
      </c>
      <c r="M1917" s="15">
        <v>3614.96</v>
      </c>
      <c r="N1917" s="15">
        <v>17651.97</v>
      </c>
      <c r="O1917" s="15">
        <v>11438.31</v>
      </c>
      <c r="P1917" s="15">
        <v>6213.66</v>
      </c>
      <c r="Q1917" s="15">
        <f t="shared" si="58"/>
        <v>1.190001678603402</v>
      </c>
      <c r="R1917" s="16">
        <f t="shared" si="59"/>
        <v>29.216403646654953</v>
      </c>
    </row>
    <row r="1918" spans="1:18" x14ac:dyDescent="0.25">
      <c r="A1918" s="5">
        <v>42752</v>
      </c>
      <c r="B1918" s="6">
        <v>42770</v>
      </c>
      <c r="C1918" s="6" t="s">
        <v>19</v>
      </c>
      <c r="D1918" s="6" t="s">
        <v>6</v>
      </c>
      <c r="E1918" s="6" t="s">
        <v>12</v>
      </c>
      <c r="F1918" s="7" t="s">
        <v>136</v>
      </c>
      <c r="G1918" s="6" t="s">
        <v>44</v>
      </c>
      <c r="H1918" s="6" t="s">
        <v>43</v>
      </c>
      <c r="I1918" s="6" t="s">
        <v>14</v>
      </c>
      <c r="J1918" s="6" t="s">
        <v>29</v>
      </c>
      <c r="K1918" s="8">
        <v>1176</v>
      </c>
      <c r="L1918" s="9">
        <v>505.3</v>
      </c>
      <c r="M1918" s="9">
        <v>92.93</v>
      </c>
      <c r="N1918" s="9">
        <v>411.64</v>
      </c>
      <c r="O1918" s="9">
        <v>281.69</v>
      </c>
      <c r="P1918" s="9">
        <v>129.22999999999999</v>
      </c>
      <c r="Q1918" s="9">
        <f t="shared" si="58"/>
        <v>0.42967687074829936</v>
      </c>
      <c r="R1918" s="10">
        <f t="shared" si="59"/>
        <v>25.574905996437757</v>
      </c>
    </row>
    <row r="1919" spans="1:18" x14ac:dyDescent="0.25">
      <c r="A1919" s="11">
        <v>42752</v>
      </c>
      <c r="B1919" s="12">
        <v>42759</v>
      </c>
      <c r="C1919" s="12" t="s">
        <v>19</v>
      </c>
      <c r="D1919" s="12" t="s">
        <v>6</v>
      </c>
      <c r="E1919" s="12" t="s">
        <v>5</v>
      </c>
      <c r="F1919" s="13" t="s">
        <v>67</v>
      </c>
      <c r="G1919" s="12" t="s">
        <v>35</v>
      </c>
      <c r="H1919" s="12" t="s">
        <v>15</v>
      </c>
      <c r="I1919" s="12" t="s">
        <v>14</v>
      </c>
      <c r="J1919" s="12" t="s">
        <v>54</v>
      </c>
      <c r="K1919" s="14">
        <v>2287</v>
      </c>
      <c r="L1919" s="15">
        <v>4573.8</v>
      </c>
      <c r="M1919" s="15">
        <v>823.28</v>
      </c>
      <c r="N1919" s="15">
        <v>3750.52</v>
      </c>
      <c r="O1919" s="15">
        <v>2015.47</v>
      </c>
      <c r="P1919" s="15">
        <v>1738.04</v>
      </c>
      <c r="Q1919" s="15">
        <f t="shared" si="58"/>
        <v>1.9999125491910801</v>
      </c>
      <c r="R1919" s="16">
        <f t="shared" si="59"/>
        <v>37.999912545367089</v>
      </c>
    </row>
    <row r="1920" spans="1:18" x14ac:dyDescent="0.25">
      <c r="A1920" s="5">
        <v>42753</v>
      </c>
      <c r="B1920" s="6">
        <v>42780</v>
      </c>
      <c r="C1920" s="6" t="s">
        <v>19</v>
      </c>
      <c r="D1920" s="6" t="s">
        <v>6</v>
      </c>
      <c r="E1920" s="6" t="s">
        <v>12</v>
      </c>
      <c r="F1920" s="7" t="s">
        <v>36</v>
      </c>
      <c r="G1920" s="6" t="s">
        <v>35</v>
      </c>
      <c r="H1920" s="6" t="s">
        <v>15</v>
      </c>
      <c r="I1920" s="6" t="s">
        <v>14</v>
      </c>
      <c r="J1920" s="6" t="s">
        <v>13</v>
      </c>
      <c r="K1920" s="8">
        <v>1601</v>
      </c>
      <c r="L1920" s="9">
        <v>688.25</v>
      </c>
      <c r="M1920" s="9">
        <v>123.42</v>
      </c>
      <c r="N1920" s="9">
        <v>564.1</v>
      </c>
      <c r="O1920" s="9">
        <v>384.05</v>
      </c>
      <c r="P1920" s="9">
        <v>180.05</v>
      </c>
      <c r="Q1920" s="9">
        <f t="shared" si="58"/>
        <v>0.42988757026858215</v>
      </c>
      <c r="R1920" s="10">
        <f t="shared" si="59"/>
        <v>26.160552124954595</v>
      </c>
    </row>
    <row r="1921" spans="1:18" x14ac:dyDescent="0.25">
      <c r="A1921" s="11">
        <v>42753</v>
      </c>
      <c r="B1921" s="12">
        <v>42775</v>
      </c>
      <c r="C1921" s="12" t="s">
        <v>19</v>
      </c>
      <c r="D1921" s="12" t="s">
        <v>24</v>
      </c>
      <c r="E1921" s="12" t="s">
        <v>28</v>
      </c>
      <c r="F1921" s="13" t="s">
        <v>125</v>
      </c>
      <c r="G1921" s="12" t="s">
        <v>95</v>
      </c>
      <c r="H1921" s="12" t="s">
        <v>15</v>
      </c>
      <c r="I1921" s="12" t="s">
        <v>14</v>
      </c>
      <c r="J1921" s="12" t="s">
        <v>54</v>
      </c>
      <c r="K1921" s="14">
        <v>1103</v>
      </c>
      <c r="L1921" s="15">
        <v>540.14</v>
      </c>
      <c r="M1921" s="15">
        <v>97.28</v>
      </c>
      <c r="N1921" s="15">
        <v>442.86</v>
      </c>
      <c r="O1921" s="15">
        <v>319.44</v>
      </c>
      <c r="P1921" s="15">
        <v>122.69</v>
      </c>
      <c r="Q1921" s="15">
        <f t="shared" si="58"/>
        <v>0.48970081595648229</v>
      </c>
      <c r="R1921" s="16">
        <f t="shared" si="59"/>
        <v>22.714481430740179</v>
      </c>
    </row>
    <row r="1922" spans="1:18" x14ac:dyDescent="0.25">
      <c r="A1922" s="5">
        <v>42753</v>
      </c>
      <c r="B1922" s="6">
        <v>42760</v>
      </c>
      <c r="C1922" s="6" t="s">
        <v>19</v>
      </c>
      <c r="D1922" s="6" t="s">
        <v>24</v>
      </c>
      <c r="E1922" s="6" t="s">
        <v>28</v>
      </c>
      <c r="F1922" s="7" t="s">
        <v>127</v>
      </c>
      <c r="G1922" s="6" t="s">
        <v>61</v>
      </c>
      <c r="H1922" s="6" t="s">
        <v>43</v>
      </c>
      <c r="I1922" s="6" t="s">
        <v>14</v>
      </c>
      <c r="J1922" s="6" t="s">
        <v>29</v>
      </c>
      <c r="K1922" s="8">
        <v>8713</v>
      </c>
      <c r="L1922" s="9">
        <v>4268.88</v>
      </c>
      <c r="M1922" s="9">
        <v>789.16</v>
      </c>
      <c r="N1922" s="9">
        <v>3478.99</v>
      </c>
      <c r="O1922" s="9">
        <v>2526.48</v>
      </c>
      <c r="P1922" s="9">
        <v>952.51</v>
      </c>
      <c r="Q1922" s="9">
        <f t="shared" ref="Q1922:Q1985" si="60">L1922/K1922</f>
        <v>0.48994376219442215</v>
      </c>
      <c r="R1922" s="10">
        <f t="shared" ref="R1922:R1985" si="61">P1922*100/L1922</f>
        <v>22.312878319371826</v>
      </c>
    </row>
    <row r="1923" spans="1:18" x14ac:dyDescent="0.25">
      <c r="A1923" s="11">
        <v>42754</v>
      </c>
      <c r="B1923" s="12">
        <v>42779</v>
      </c>
      <c r="C1923" s="12" t="s">
        <v>7</v>
      </c>
      <c r="D1923" s="12" t="s">
        <v>6</v>
      </c>
      <c r="E1923" s="12" t="s">
        <v>12</v>
      </c>
      <c r="F1923" s="13" t="s">
        <v>41</v>
      </c>
      <c r="G1923" s="12" t="s">
        <v>21</v>
      </c>
      <c r="H1923" s="12" t="s">
        <v>9</v>
      </c>
      <c r="I1923" s="12" t="s">
        <v>1</v>
      </c>
      <c r="J1923" s="12" t="s">
        <v>8</v>
      </c>
      <c r="K1923" s="14">
        <v>1643</v>
      </c>
      <c r="L1923" s="15">
        <v>705.74</v>
      </c>
      <c r="M1923" s="15">
        <v>119.25</v>
      </c>
      <c r="N1923" s="15">
        <v>585.29</v>
      </c>
      <c r="O1923" s="15">
        <v>394.24</v>
      </c>
      <c r="P1923" s="15">
        <v>191.04</v>
      </c>
      <c r="Q1923" s="15">
        <f t="shared" si="60"/>
        <v>0.42954351795496043</v>
      </c>
      <c r="R1923" s="16">
        <f t="shared" si="61"/>
        <v>27.069459007566525</v>
      </c>
    </row>
    <row r="1924" spans="1:18" x14ac:dyDescent="0.25">
      <c r="A1924" s="5">
        <v>42755</v>
      </c>
      <c r="B1924" s="6">
        <v>42755</v>
      </c>
      <c r="C1924" s="6" t="s">
        <v>19</v>
      </c>
      <c r="D1924" s="6" t="s">
        <v>6</v>
      </c>
      <c r="E1924" s="6" t="s">
        <v>5</v>
      </c>
      <c r="F1924" s="7" t="s">
        <v>109</v>
      </c>
      <c r="G1924" s="6" t="s">
        <v>93</v>
      </c>
      <c r="H1924" s="6" t="s">
        <v>43</v>
      </c>
      <c r="I1924" s="6" t="s">
        <v>14</v>
      </c>
      <c r="J1924" s="6" t="s">
        <v>29</v>
      </c>
      <c r="K1924" s="8">
        <v>1764</v>
      </c>
      <c r="L1924" s="9">
        <v>3528.36</v>
      </c>
      <c r="M1924" s="9">
        <v>652.66999999999996</v>
      </c>
      <c r="N1924" s="9">
        <v>2874.96</v>
      </c>
      <c r="O1924" s="9">
        <v>1552.19</v>
      </c>
      <c r="P1924" s="9">
        <v>1322.77</v>
      </c>
      <c r="Q1924" s="9">
        <f t="shared" si="60"/>
        <v>2.0002040816326532</v>
      </c>
      <c r="R1924" s="10">
        <f t="shared" si="61"/>
        <v>37.489655250598013</v>
      </c>
    </row>
    <row r="1925" spans="1:18" x14ac:dyDescent="0.25">
      <c r="A1925" s="11">
        <v>42755</v>
      </c>
      <c r="B1925" s="12">
        <v>42772</v>
      </c>
      <c r="C1925" s="12" t="s">
        <v>7</v>
      </c>
      <c r="D1925" s="12" t="s">
        <v>6</v>
      </c>
      <c r="E1925" s="12" t="s">
        <v>5</v>
      </c>
      <c r="F1925" s="13" t="s">
        <v>69</v>
      </c>
      <c r="G1925" s="12" t="s">
        <v>63</v>
      </c>
      <c r="H1925" s="12" t="s">
        <v>2</v>
      </c>
      <c r="I1925" s="12" t="s">
        <v>1</v>
      </c>
      <c r="J1925" s="12" t="s">
        <v>29</v>
      </c>
      <c r="K1925" s="14">
        <v>2683</v>
      </c>
      <c r="L1925" s="15">
        <v>5366.09</v>
      </c>
      <c r="M1925" s="15">
        <v>1126.76</v>
      </c>
      <c r="N1925" s="15">
        <v>4238.12</v>
      </c>
      <c r="O1925" s="15">
        <v>2360.59</v>
      </c>
      <c r="P1925" s="15">
        <v>1877.53</v>
      </c>
      <c r="Q1925" s="15">
        <f t="shared" si="60"/>
        <v>2.0000335445396944</v>
      </c>
      <c r="R1925" s="16">
        <f t="shared" si="61"/>
        <v>34.988790720990515</v>
      </c>
    </row>
    <row r="1926" spans="1:18" x14ac:dyDescent="0.25">
      <c r="A1926" s="5">
        <v>42755</v>
      </c>
      <c r="B1926" s="6">
        <v>42767</v>
      </c>
      <c r="C1926" s="6" t="s">
        <v>7</v>
      </c>
      <c r="D1926" s="6" t="s">
        <v>24</v>
      </c>
      <c r="E1926" s="6" t="s">
        <v>28</v>
      </c>
      <c r="F1926" s="7" t="s">
        <v>143</v>
      </c>
      <c r="G1926" s="6" t="s">
        <v>31</v>
      </c>
      <c r="H1926" s="6" t="s">
        <v>30</v>
      </c>
      <c r="I1926" s="6" t="s">
        <v>14</v>
      </c>
      <c r="J1926" s="6" t="s">
        <v>33</v>
      </c>
      <c r="K1926" s="8">
        <v>1234</v>
      </c>
      <c r="L1926" s="9">
        <v>605.12</v>
      </c>
      <c r="M1926" s="9">
        <v>132.9</v>
      </c>
      <c r="N1926" s="9">
        <v>471.63</v>
      </c>
      <c r="O1926" s="9">
        <v>358.14</v>
      </c>
      <c r="P1926" s="9">
        <v>113.5</v>
      </c>
      <c r="Q1926" s="9">
        <f t="shared" si="60"/>
        <v>0.49037277147487845</v>
      </c>
      <c r="R1926" s="10">
        <f t="shared" si="61"/>
        <v>18.756610259122159</v>
      </c>
    </row>
    <row r="1927" spans="1:18" x14ac:dyDescent="0.25">
      <c r="A1927" s="11">
        <v>42755</v>
      </c>
      <c r="B1927" s="12">
        <v>42783</v>
      </c>
      <c r="C1927" s="12" t="s">
        <v>19</v>
      </c>
      <c r="D1927" s="12" t="s">
        <v>24</v>
      </c>
      <c r="E1927" s="12" t="s">
        <v>42</v>
      </c>
      <c r="F1927" s="13" t="s">
        <v>11</v>
      </c>
      <c r="G1927" s="12" t="s">
        <v>95</v>
      </c>
      <c r="H1927" s="12" t="s">
        <v>15</v>
      </c>
      <c r="I1927" s="12" t="s">
        <v>14</v>
      </c>
      <c r="J1927" s="12" t="s">
        <v>54</v>
      </c>
      <c r="K1927" s="14">
        <v>1016</v>
      </c>
      <c r="L1927" s="15">
        <v>874.1</v>
      </c>
      <c r="M1927" s="15">
        <v>156.82</v>
      </c>
      <c r="N1927" s="15">
        <v>716.56</v>
      </c>
      <c r="O1927" s="15">
        <v>437.05</v>
      </c>
      <c r="P1927" s="15">
        <v>279.51</v>
      </c>
      <c r="Q1927" s="15">
        <f t="shared" si="60"/>
        <v>0.86033464566929141</v>
      </c>
      <c r="R1927" s="16">
        <f t="shared" si="61"/>
        <v>31.976890515959273</v>
      </c>
    </row>
    <row r="1928" spans="1:18" x14ac:dyDescent="0.25">
      <c r="A1928" s="5">
        <v>42755</v>
      </c>
      <c r="B1928" s="6">
        <v>42782</v>
      </c>
      <c r="C1928" s="6" t="s">
        <v>7</v>
      </c>
      <c r="D1928" s="6" t="s">
        <v>6</v>
      </c>
      <c r="E1928" s="6" t="s">
        <v>5</v>
      </c>
      <c r="F1928" s="7" t="s">
        <v>142</v>
      </c>
      <c r="G1928" s="6" t="s">
        <v>70</v>
      </c>
      <c r="H1928" s="6" t="s">
        <v>2</v>
      </c>
      <c r="I1928" s="6" t="s">
        <v>1</v>
      </c>
      <c r="J1928" s="6" t="s">
        <v>29</v>
      </c>
      <c r="K1928" s="8">
        <v>1807</v>
      </c>
      <c r="L1928" s="9">
        <v>3613.9</v>
      </c>
      <c r="M1928" s="9">
        <v>758.07</v>
      </c>
      <c r="N1928" s="9">
        <v>2854.62</v>
      </c>
      <c r="O1928" s="9">
        <v>1589.15</v>
      </c>
      <c r="P1928" s="9">
        <v>1264.25</v>
      </c>
      <c r="Q1928" s="9">
        <f t="shared" si="60"/>
        <v>1.9999446596568899</v>
      </c>
      <c r="R1928" s="10">
        <f t="shared" si="61"/>
        <v>34.982982373612991</v>
      </c>
    </row>
    <row r="1929" spans="1:18" x14ac:dyDescent="0.25">
      <c r="A1929" s="11">
        <v>42755</v>
      </c>
      <c r="B1929" s="12">
        <v>42778</v>
      </c>
      <c r="C1929" s="12" t="s">
        <v>19</v>
      </c>
      <c r="D1929" s="12" t="s">
        <v>24</v>
      </c>
      <c r="E1929" s="12" t="s">
        <v>42</v>
      </c>
      <c r="F1929" s="13" t="s">
        <v>68</v>
      </c>
      <c r="G1929" s="12" t="s">
        <v>46</v>
      </c>
      <c r="H1929" s="12" t="s">
        <v>43</v>
      </c>
      <c r="I1929" s="12" t="s">
        <v>14</v>
      </c>
      <c r="J1929" s="12" t="s">
        <v>0</v>
      </c>
      <c r="K1929" s="14">
        <v>726</v>
      </c>
      <c r="L1929" s="15">
        <v>624.36</v>
      </c>
      <c r="M1929" s="15">
        <v>115.43</v>
      </c>
      <c r="N1929" s="15">
        <v>508.2</v>
      </c>
      <c r="O1929" s="15">
        <v>312.18</v>
      </c>
      <c r="P1929" s="15">
        <v>196.02</v>
      </c>
      <c r="Q1929" s="15">
        <f t="shared" si="60"/>
        <v>0.86</v>
      </c>
      <c r="R1929" s="16">
        <f t="shared" si="61"/>
        <v>31.395348837209301</v>
      </c>
    </row>
    <row r="1930" spans="1:18" x14ac:dyDescent="0.25">
      <c r="A1930" s="5">
        <v>42756</v>
      </c>
      <c r="B1930" s="6">
        <v>42782</v>
      </c>
      <c r="C1930" s="6" t="s">
        <v>19</v>
      </c>
      <c r="D1930" s="6" t="s">
        <v>6</v>
      </c>
      <c r="E1930" s="6" t="s">
        <v>5</v>
      </c>
      <c r="F1930" s="7" t="s">
        <v>11</v>
      </c>
      <c r="G1930" s="6" t="s">
        <v>95</v>
      </c>
      <c r="H1930" s="6" t="s">
        <v>15</v>
      </c>
      <c r="I1930" s="6" t="s">
        <v>14</v>
      </c>
      <c r="J1930" s="6" t="s">
        <v>54</v>
      </c>
      <c r="K1930" s="8">
        <v>1525</v>
      </c>
      <c r="L1930" s="9">
        <v>3049.2</v>
      </c>
      <c r="M1930" s="9">
        <v>548.86</v>
      </c>
      <c r="N1930" s="9">
        <v>2500.34</v>
      </c>
      <c r="O1930" s="9">
        <v>1341.65</v>
      </c>
      <c r="P1930" s="9">
        <v>1158.7</v>
      </c>
      <c r="Q1930" s="9">
        <f t="shared" si="60"/>
        <v>1.9994754098360654</v>
      </c>
      <c r="R1930" s="10">
        <f t="shared" si="61"/>
        <v>38.000131181949364</v>
      </c>
    </row>
    <row r="1931" spans="1:18" x14ac:dyDescent="0.25">
      <c r="A1931" s="11">
        <v>42756</v>
      </c>
      <c r="B1931" s="12">
        <v>42768</v>
      </c>
      <c r="C1931" s="12" t="s">
        <v>19</v>
      </c>
      <c r="D1931" s="12" t="s">
        <v>6</v>
      </c>
      <c r="E1931" s="12" t="s">
        <v>12</v>
      </c>
      <c r="F1931" s="13" t="s">
        <v>96</v>
      </c>
      <c r="G1931" s="12" t="s">
        <v>95</v>
      </c>
      <c r="H1931" s="12" t="s">
        <v>15</v>
      </c>
      <c r="I1931" s="12" t="s">
        <v>14</v>
      </c>
      <c r="J1931" s="12" t="s">
        <v>13</v>
      </c>
      <c r="K1931" s="14">
        <v>1569</v>
      </c>
      <c r="L1931" s="15">
        <v>673.73</v>
      </c>
      <c r="M1931" s="15">
        <v>121.24</v>
      </c>
      <c r="N1931" s="15">
        <v>552.49</v>
      </c>
      <c r="O1931" s="15">
        <v>376.07</v>
      </c>
      <c r="P1931" s="15">
        <v>176.42</v>
      </c>
      <c r="Q1931" s="15">
        <f t="shared" si="60"/>
        <v>0.42940089228808159</v>
      </c>
      <c r="R1931" s="16">
        <f t="shared" si="61"/>
        <v>26.185563949950275</v>
      </c>
    </row>
    <row r="1932" spans="1:18" x14ac:dyDescent="0.25">
      <c r="A1932" s="5">
        <v>42757</v>
      </c>
      <c r="B1932" s="6">
        <v>42786</v>
      </c>
      <c r="C1932" s="6" t="s">
        <v>19</v>
      </c>
      <c r="D1932" s="6" t="s">
        <v>6</v>
      </c>
      <c r="E1932" s="6" t="s">
        <v>5</v>
      </c>
      <c r="F1932" s="7" t="s">
        <v>66</v>
      </c>
      <c r="G1932" s="6" t="s">
        <v>35</v>
      </c>
      <c r="H1932" s="6" t="s">
        <v>15</v>
      </c>
      <c r="I1932" s="6" t="s">
        <v>14</v>
      </c>
      <c r="J1932" s="6" t="s">
        <v>13</v>
      </c>
      <c r="K1932" s="8">
        <v>1829</v>
      </c>
      <c r="L1932" s="9">
        <v>3659.04</v>
      </c>
      <c r="M1932" s="9">
        <v>658.48</v>
      </c>
      <c r="N1932" s="9">
        <v>2999.83</v>
      </c>
      <c r="O1932" s="9">
        <v>1609.54</v>
      </c>
      <c r="P1932" s="9">
        <v>1390.29</v>
      </c>
      <c r="Q1932" s="9">
        <f t="shared" si="60"/>
        <v>2.0005686167304537</v>
      </c>
      <c r="R1932" s="10">
        <f t="shared" si="61"/>
        <v>37.996031746031747</v>
      </c>
    </row>
    <row r="1933" spans="1:18" x14ac:dyDescent="0.25">
      <c r="A1933" s="11">
        <v>42757</v>
      </c>
      <c r="B1933" s="12">
        <v>42785</v>
      </c>
      <c r="C1933" s="12" t="s">
        <v>7</v>
      </c>
      <c r="D1933" s="12" t="s">
        <v>24</v>
      </c>
      <c r="E1933" s="12" t="s">
        <v>28</v>
      </c>
      <c r="F1933" s="13" t="s">
        <v>113</v>
      </c>
      <c r="G1933" s="12" t="s">
        <v>3</v>
      </c>
      <c r="H1933" s="12" t="s">
        <v>2</v>
      </c>
      <c r="I1933" s="12" t="s">
        <v>1</v>
      </c>
      <c r="J1933" s="12" t="s">
        <v>29</v>
      </c>
      <c r="K1933" s="14">
        <v>2142</v>
      </c>
      <c r="L1933" s="15">
        <v>1048.8800000000001</v>
      </c>
      <c r="M1933" s="15">
        <v>220.25</v>
      </c>
      <c r="N1933" s="15">
        <v>828.65</v>
      </c>
      <c r="O1933" s="15">
        <v>620.57000000000005</v>
      </c>
      <c r="P1933" s="15">
        <v>206.86</v>
      </c>
      <c r="Q1933" s="15">
        <f t="shared" si="60"/>
        <v>0.48967320261437913</v>
      </c>
      <c r="R1933" s="16">
        <f t="shared" si="61"/>
        <v>19.721989169399738</v>
      </c>
    </row>
    <row r="1934" spans="1:18" x14ac:dyDescent="0.25">
      <c r="A1934" s="5">
        <v>42757</v>
      </c>
      <c r="B1934" s="6">
        <v>42769</v>
      </c>
      <c r="C1934" s="6" t="s">
        <v>7</v>
      </c>
      <c r="D1934" s="6" t="s">
        <v>24</v>
      </c>
      <c r="E1934" s="6" t="s">
        <v>28</v>
      </c>
      <c r="F1934" s="7" t="s">
        <v>53</v>
      </c>
      <c r="G1934" s="6" t="s">
        <v>52</v>
      </c>
      <c r="H1934" s="6" t="s">
        <v>25</v>
      </c>
      <c r="I1934" s="6" t="s">
        <v>7</v>
      </c>
      <c r="J1934" s="6" t="s">
        <v>20</v>
      </c>
      <c r="K1934" s="8">
        <v>18000</v>
      </c>
      <c r="L1934" s="9">
        <v>8820</v>
      </c>
      <c r="M1934" s="9">
        <v>1675.8</v>
      </c>
      <c r="N1934" s="9">
        <v>7144.2</v>
      </c>
      <c r="O1934" s="9">
        <v>5220</v>
      </c>
      <c r="P1934" s="9">
        <v>1924.2</v>
      </c>
      <c r="Q1934" s="9">
        <f t="shared" si="60"/>
        <v>0.49</v>
      </c>
      <c r="R1934" s="10">
        <f t="shared" si="61"/>
        <v>21.816326530612244</v>
      </c>
    </row>
    <row r="1935" spans="1:18" x14ac:dyDescent="0.25">
      <c r="A1935" s="11">
        <v>42757</v>
      </c>
      <c r="B1935" s="12">
        <v>42782</v>
      </c>
      <c r="C1935" s="12" t="s">
        <v>19</v>
      </c>
      <c r="D1935" s="12" t="s">
        <v>24</v>
      </c>
      <c r="E1935" s="12" t="s">
        <v>28</v>
      </c>
      <c r="F1935" s="13" t="s">
        <v>68</v>
      </c>
      <c r="G1935" s="12" t="s">
        <v>46</v>
      </c>
      <c r="H1935" s="12" t="s">
        <v>43</v>
      </c>
      <c r="I1935" s="12" t="s">
        <v>14</v>
      </c>
      <c r="J1935" s="12" t="s">
        <v>0</v>
      </c>
      <c r="K1935" s="14">
        <v>508</v>
      </c>
      <c r="L1935" s="15">
        <v>249.02</v>
      </c>
      <c r="M1935" s="15">
        <v>45.74</v>
      </c>
      <c r="N1935" s="15">
        <v>202.55</v>
      </c>
      <c r="O1935" s="15">
        <v>147.38</v>
      </c>
      <c r="P1935" s="15">
        <v>55.18</v>
      </c>
      <c r="Q1935" s="15">
        <f t="shared" si="60"/>
        <v>0.49019685039370081</v>
      </c>
      <c r="R1935" s="16">
        <f t="shared" si="61"/>
        <v>22.158862741948436</v>
      </c>
    </row>
    <row r="1936" spans="1:18" x14ac:dyDescent="0.25">
      <c r="A1936" s="5">
        <v>42758</v>
      </c>
      <c r="B1936" s="6">
        <v>42774</v>
      </c>
      <c r="C1936" s="6" t="s">
        <v>7</v>
      </c>
      <c r="D1936" s="6" t="s">
        <v>6</v>
      </c>
      <c r="E1936" s="6" t="s">
        <v>12</v>
      </c>
      <c r="F1936" s="7" t="s">
        <v>123</v>
      </c>
      <c r="G1936" s="6" t="s">
        <v>48</v>
      </c>
      <c r="H1936" s="6" t="s">
        <v>30</v>
      </c>
      <c r="I1936" s="6" t="s">
        <v>14</v>
      </c>
      <c r="J1936" s="6" t="s">
        <v>33</v>
      </c>
      <c r="K1936" s="8">
        <v>1234</v>
      </c>
      <c r="L1936" s="9">
        <v>531.01</v>
      </c>
      <c r="M1936" s="9">
        <v>116.44</v>
      </c>
      <c r="N1936" s="9">
        <v>414</v>
      </c>
      <c r="O1936" s="9">
        <v>296.38</v>
      </c>
      <c r="P1936" s="9">
        <v>117.61</v>
      </c>
      <c r="Q1936" s="9">
        <f t="shared" si="60"/>
        <v>0.4303160453808752</v>
      </c>
      <c r="R1936" s="10">
        <f t="shared" si="61"/>
        <v>22.148358787970096</v>
      </c>
    </row>
    <row r="1937" spans="1:18" x14ac:dyDescent="0.25">
      <c r="A1937" s="11">
        <v>42758</v>
      </c>
      <c r="B1937" s="12">
        <v>42775</v>
      </c>
      <c r="C1937" s="12" t="s">
        <v>7</v>
      </c>
      <c r="D1937" s="12" t="s">
        <v>6</v>
      </c>
      <c r="E1937" s="12" t="s">
        <v>12</v>
      </c>
      <c r="F1937" s="13" t="s">
        <v>53</v>
      </c>
      <c r="G1937" s="12" t="s">
        <v>52</v>
      </c>
      <c r="H1937" s="12" t="s">
        <v>25</v>
      </c>
      <c r="I1937" s="12" t="s">
        <v>7</v>
      </c>
      <c r="J1937" s="12" t="s">
        <v>20</v>
      </c>
      <c r="K1937" s="14">
        <v>27000</v>
      </c>
      <c r="L1937" s="15">
        <v>11610</v>
      </c>
      <c r="M1937" s="15">
        <v>2205.6</v>
      </c>
      <c r="N1937" s="15">
        <v>9403.7999999999993</v>
      </c>
      <c r="O1937" s="15">
        <v>6480</v>
      </c>
      <c r="P1937" s="15">
        <v>2923.8</v>
      </c>
      <c r="Q1937" s="15">
        <f t="shared" si="60"/>
        <v>0.43</v>
      </c>
      <c r="R1937" s="16">
        <f t="shared" si="61"/>
        <v>25.183462532299743</v>
      </c>
    </row>
    <row r="1938" spans="1:18" x14ac:dyDescent="0.25">
      <c r="A1938" s="5">
        <v>42759</v>
      </c>
      <c r="B1938" s="6">
        <v>42762</v>
      </c>
      <c r="C1938" s="6" t="s">
        <v>7</v>
      </c>
      <c r="D1938" s="6" t="s">
        <v>6</v>
      </c>
      <c r="E1938" s="6" t="s">
        <v>5</v>
      </c>
      <c r="F1938" s="7" t="s">
        <v>134</v>
      </c>
      <c r="G1938" s="6" t="s">
        <v>3</v>
      </c>
      <c r="H1938" s="6" t="s">
        <v>2</v>
      </c>
      <c r="I1938" s="6" t="s">
        <v>1</v>
      </c>
      <c r="J1938" s="6" t="s">
        <v>29</v>
      </c>
      <c r="K1938" s="8">
        <v>2482</v>
      </c>
      <c r="L1938" s="9">
        <v>4964.54</v>
      </c>
      <c r="M1938" s="9">
        <v>1041.5899999999999</v>
      </c>
      <c r="N1938" s="9">
        <v>3921.75</v>
      </c>
      <c r="O1938" s="9">
        <v>2184.16</v>
      </c>
      <c r="P1938" s="9">
        <v>1737.59</v>
      </c>
      <c r="Q1938" s="9">
        <f t="shared" si="60"/>
        <v>2.0002175664786463</v>
      </c>
      <c r="R1938" s="10">
        <f t="shared" si="61"/>
        <v>35.000020142853117</v>
      </c>
    </row>
    <row r="1939" spans="1:18" x14ac:dyDescent="0.25">
      <c r="A1939" s="11">
        <v>42759</v>
      </c>
      <c r="B1939" s="12">
        <v>42766</v>
      </c>
      <c r="C1939" s="12" t="s">
        <v>7</v>
      </c>
      <c r="D1939" s="12" t="s">
        <v>24</v>
      </c>
      <c r="E1939" s="12" t="s">
        <v>42</v>
      </c>
      <c r="F1939" s="13" t="s">
        <v>74</v>
      </c>
      <c r="G1939" s="12" t="s">
        <v>3</v>
      </c>
      <c r="H1939" s="12" t="s">
        <v>2</v>
      </c>
      <c r="I1939" s="12" t="s">
        <v>1</v>
      </c>
      <c r="J1939" s="12" t="s">
        <v>29</v>
      </c>
      <c r="K1939" s="14">
        <v>1972</v>
      </c>
      <c r="L1939" s="15">
        <v>1695.01</v>
      </c>
      <c r="M1939" s="15">
        <v>355.3</v>
      </c>
      <c r="N1939" s="15">
        <v>1338.48</v>
      </c>
      <c r="O1939" s="15">
        <v>846.9</v>
      </c>
      <c r="P1939" s="15">
        <v>491.58</v>
      </c>
      <c r="Q1939" s="15">
        <f t="shared" si="60"/>
        <v>0.85953853955375248</v>
      </c>
      <c r="R1939" s="16">
        <f t="shared" si="61"/>
        <v>29.001598810626486</v>
      </c>
    </row>
    <row r="1940" spans="1:18" x14ac:dyDescent="0.25">
      <c r="A1940" s="5">
        <v>42760</v>
      </c>
      <c r="B1940" s="6">
        <v>42781</v>
      </c>
      <c r="C1940" s="6" t="s">
        <v>7</v>
      </c>
      <c r="D1940" s="6" t="s">
        <v>24</v>
      </c>
      <c r="E1940" s="6" t="s">
        <v>23</v>
      </c>
      <c r="F1940" s="7" t="s">
        <v>27</v>
      </c>
      <c r="G1940" s="6" t="s">
        <v>26</v>
      </c>
      <c r="H1940" s="6" t="s">
        <v>25</v>
      </c>
      <c r="I1940" s="6" t="s">
        <v>7</v>
      </c>
      <c r="J1940" s="6" t="s">
        <v>8</v>
      </c>
      <c r="K1940" s="8">
        <v>13440</v>
      </c>
      <c r="L1940" s="9">
        <v>9139.2000000000007</v>
      </c>
      <c r="M1940" s="9">
        <v>1736.4</v>
      </c>
      <c r="N1940" s="9">
        <v>7402.2</v>
      </c>
      <c r="O1940" s="9">
        <v>4300.8</v>
      </c>
      <c r="P1940" s="9">
        <v>3101.4</v>
      </c>
      <c r="Q1940" s="9">
        <f t="shared" si="60"/>
        <v>0.68</v>
      </c>
      <c r="R1940" s="10">
        <f t="shared" si="61"/>
        <v>33.935136554621849</v>
      </c>
    </row>
    <row r="1941" spans="1:18" x14ac:dyDescent="0.25">
      <c r="A1941" s="11">
        <v>42760</v>
      </c>
      <c r="B1941" s="12">
        <v>42780</v>
      </c>
      <c r="C1941" s="12" t="s">
        <v>19</v>
      </c>
      <c r="D1941" s="12" t="s">
        <v>24</v>
      </c>
      <c r="E1941" s="12" t="s">
        <v>23</v>
      </c>
      <c r="F1941" s="13" t="s">
        <v>57</v>
      </c>
      <c r="G1941" s="12" t="s">
        <v>56</v>
      </c>
      <c r="H1941" s="12" t="s">
        <v>55</v>
      </c>
      <c r="I1941" s="12" t="s">
        <v>7</v>
      </c>
      <c r="J1941" s="12" t="s">
        <v>54</v>
      </c>
      <c r="K1941" s="14">
        <v>756</v>
      </c>
      <c r="L1941" s="15">
        <v>513.6</v>
      </c>
      <c r="M1941" s="15">
        <v>107.4</v>
      </c>
      <c r="N1941" s="15">
        <v>405.6</v>
      </c>
      <c r="O1941" s="15">
        <v>241.8</v>
      </c>
      <c r="P1941" s="15">
        <v>163.80000000000001</v>
      </c>
      <c r="Q1941" s="15">
        <f t="shared" si="60"/>
        <v>0.67936507936507939</v>
      </c>
      <c r="R1941" s="16">
        <f t="shared" si="61"/>
        <v>31.892523364485985</v>
      </c>
    </row>
    <row r="1942" spans="1:18" x14ac:dyDescent="0.25">
      <c r="A1942" s="5">
        <v>42760</v>
      </c>
      <c r="B1942" s="6">
        <v>42769</v>
      </c>
      <c r="C1942" s="6" t="s">
        <v>7</v>
      </c>
      <c r="D1942" s="6" t="s">
        <v>6</v>
      </c>
      <c r="E1942" s="6" t="s">
        <v>5</v>
      </c>
      <c r="F1942" s="7" t="s">
        <v>98</v>
      </c>
      <c r="G1942" s="6" t="s">
        <v>77</v>
      </c>
      <c r="H1942" s="6" t="s">
        <v>9</v>
      </c>
      <c r="I1942" s="6" t="s">
        <v>1</v>
      </c>
      <c r="J1942" s="6" t="s">
        <v>20</v>
      </c>
      <c r="K1942" s="8">
        <v>2738</v>
      </c>
      <c r="L1942" s="9">
        <v>5475.6</v>
      </c>
      <c r="M1942" s="9">
        <v>930.85</v>
      </c>
      <c r="N1942" s="9">
        <v>4544.75</v>
      </c>
      <c r="O1942" s="9">
        <v>2409.2600000000002</v>
      </c>
      <c r="P1942" s="9">
        <v>2135.48</v>
      </c>
      <c r="Q1942" s="9">
        <f t="shared" si="60"/>
        <v>1.9998539079620161</v>
      </c>
      <c r="R1942" s="10">
        <f t="shared" si="61"/>
        <v>38.999926948644898</v>
      </c>
    </row>
    <row r="1943" spans="1:18" x14ac:dyDescent="0.25">
      <c r="A1943" s="11">
        <v>42761</v>
      </c>
      <c r="B1943" s="12">
        <v>42789</v>
      </c>
      <c r="C1943" s="12" t="s">
        <v>7</v>
      </c>
      <c r="D1943" s="12" t="s">
        <v>24</v>
      </c>
      <c r="E1943" s="12" t="s">
        <v>23</v>
      </c>
      <c r="F1943" s="13" t="s">
        <v>74</v>
      </c>
      <c r="G1943" s="12" t="s">
        <v>3</v>
      </c>
      <c r="H1943" s="12" t="s">
        <v>2</v>
      </c>
      <c r="I1943" s="12" t="s">
        <v>1</v>
      </c>
      <c r="J1943" s="12" t="s">
        <v>29</v>
      </c>
      <c r="K1943" s="14">
        <v>2191</v>
      </c>
      <c r="L1943" s="15">
        <v>1489.36</v>
      </c>
      <c r="M1943" s="15">
        <v>312.72000000000003</v>
      </c>
      <c r="N1943" s="15">
        <v>1175.43</v>
      </c>
      <c r="O1943" s="15">
        <v>700.88</v>
      </c>
      <c r="P1943" s="15">
        <v>474.55</v>
      </c>
      <c r="Q1943" s="15">
        <f t="shared" si="60"/>
        <v>0.67976266544956632</v>
      </c>
      <c r="R1943" s="16">
        <f t="shared" si="61"/>
        <v>31.862679271633457</v>
      </c>
    </row>
    <row r="1944" spans="1:18" x14ac:dyDescent="0.25">
      <c r="A1944" s="5">
        <v>42762</v>
      </c>
      <c r="B1944" s="6">
        <v>42791</v>
      </c>
      <c r="C1944" s="6" t="s">
        <v>7</v>
      </c>
      <c r="D1944" s="6" t="s">
        <v>6</v>
      </c>
      <c r="E1944" s="6" t="s">
        <v>12</v>
      </c>
      <c r="F1944" s="7" t="s">
        <v>130</v>
      </c>
      <c r="G1944" s="6" t="s">
        <v>21</v>
      </c>
      <c r="H1944" s="6" t="s">
        <v>9</v>
      </c>
      <c r="I1944" s="6" t="s">
        <v>1</v>
      </c>
      <c r="J1944" s="6" t="s">
        <v>8</v>
      </c>
      <c r="K1944" s="8">
        <v>3449</v>
      </c>
      <c r="L1944" s="9">
        <v>1483.27</v>
      </c>
      <c r="M1944" s="9">
        <v>251.88</v>
      </c>
      <c r="N1944" s="9">
        <v>1230.19</v>
      </c>
      <c r="O1944" s="9">
        <v>827.42</v>
      </c>
      <c r="P1944" s="9">
        <v>402.77</v>
      </c>
      <c r="Q1944" s="9">
        <f t="shared" si="60"/>
        <v>0.43005798782255727</v>
      </c>
      <c r="R1944" s="10">
        <f t="shared" si="61"/>
        <v>27.154193100379565</v>
      </c>
    </row>
    <row r="1945" spans="1:18" x14ac:dyDescent="0.25">
      <c r="A1945" s="11">
        <v>42762</v>
      </c>
      <c r="B1945" s="12">
        <v>42785</v>
      </c>
      <c r="C1945" s="12" t="s">
        <v>19</v>
      </c>
      <c r="D1945" s="12" t="s">
        <v>6</v>
      </c>
      <c r="E1945" s="12" t="s">
        <v>18</v>
      </c>
      <c r="F1945" s="13" t="s">
        <v>87</v>
      </c>
      <c r="G1945" s="12" t="s">
        <v>56</v>
      </c>
      <c r="H1945" s="12" t="s">
        <v>55</v>
      </c>
      <c r="I1945" s="12" t="s">
        <v>7</v>
      </c>
      <c r="J1945" s="12" t="s">
        <v>13</v>
      </c>
      <c r="K1945" s="14">
        <v>1330</v>
      </c>
      <c r="L1945" s="15">
        <v>1583.23</v>
      </c>
      <c r="M1945" s="15">
        <v>332.16</v>
      </c>
      <c r="N1945" s="15">
        <v>1250.69</v>
      </c>
      <c r="O1945" s="15">
        <v>851.33</v>
      </c>
      <c r="P1945" s="15">
        <v>398.98</v>
      </c>
      <c r="Q1945" s="15">
        <f t="shared" si="60"/>
        <v>1.1903984962406016</v>
      </c>
      <c r="R1945" s="16">
        <f t="shared" si="61"/>
        <v>25.200381498582011</v>
      </c>
    </row>
    <row r="1946" spans="1:18" x14ac:dyDescent="0.25">
      <c r="A1946" s="5">
        <v>42763</v>
      </c>
      <c r="B1946" s="6">
        <v>42769</v>
      </c>
      <c r="C1946" s="6" t="s">
        <v>7</v>
      </c>
      <c r="D1946" s="6" t="s">
        <v>24</v>
      </c>
      <c r="E1946" s="6" t="s">
        <v>23</v>
      </c>
      <c r="F1946" s="7" t="s">
        <v>45</v>
      </c>
      <c r="G1946" s="6" t="s">
        <v>84</v>
      </c>
      <c r="H1946" s="6" t="s">
        <v>2</v>
      </c>
      <c r="I1946" s="6" t="s">
        <v>1</v>
      </c>
      <c r="J1946" s="6" t="s">
        <v>0</v>
      </c>
      <c r="K1946" s="8">
        <v>2044</v>
      </c>
      <c r="L1946" s="9">
        <v>1389.58</v>
      </c>
      <c r="M1946" s="9">
        <v>290.81</v>
      </c>
      <c r="N1946" s="9">
        <v>1097.55</v>
      </c>
      <c r="O1946" s="9">
        <v>653.41999999999996</v>
      </c>
      <c r="P1946" s="9">
        <v>442.91</v>
      </c>
      <c r="Q1946" s="9">
        <f t="shared" si="60"/>
        <v>0.67983365949119368</v>
      </c>
      <c r="R1946" s="10">
        <f t="shared" si="61"/>
        <v>31.873659666949727</v>
      </c>
    </row>
    <row r="1947" spans="1:18" x14ac:dyDescent="0.25">
      <c r="A1947" s="11">
        <v>42764</v>
      </c>
      <c r="B1947" s="12">
        <v>42783</v>
      </c>
      <c r="C1947" s="12" t="s">
        <v>7</v>
      </c>
      <c r="D1947" s="12" t="s">
        <v>6</v>
      </c>
      <c r="E1947" s="12" t="s">
        <v>5</v>
      </c>
      <c r="F1947" s="13" t="s">
        <v>99</v>
      </c>
      <c r="G1947" s="12" t="s">
        <v>21</v>
      </c>
      <c r="H1947" s="12" t="s">
        <v>9</v>
      </c>
      <c r="I1947" s="12" t="s">
        <v>1</v>
      </c>
      <c r="J1947" s="12" t="s">
        <v>8</v>
      </c>
      <c r="K1947" s="14">
        <v>3468</v>
      </c>
      <c r="L1947" s="15">
        <v>6935.76</v>
      </c>
      <c r="M1947" s="15">
        <v>1179.07</v>
      </c>
      <c r="N1947" s="15">
        <v>5756.69</v>
      </c>
      <c r="O1947" s="15">
        <v>3051.74</v>
      </c>
      <c r="P1947" s="15">
        <v>2704.95</v>
      </c>
      <c r="Q1947" s="15">
        <f t="shared" si="60"/>
        <v>1.999930795847751</v>
      </c>
      <c r="R1947" s="16">
        <f t="shared" si="61"/>
        <v>39.000051904910201</v>
      </c>
    </row>
    <row r="1948" spans="1:18" x14ac:dyDescent="0.25">
      <c r="A1948" s="5">
        <v>42764</v>
      </c>
      <c r="B1948" s="6">
        <v>42771</v>
      </c>
      <c r="C1948" s="6" t="s">
        <v>7</v>
      </c>
      <c r="D1948" s="6" t="s">
        <v>24</v>
      </c>
      <c r="E1948" s="6" t="s">
        <v>42</v>
      </c>
      <c r="F1948" s="7" t="s">
        <v>101</v>
      </c>
      <c r="G1948" s="6" t="s">
        <v>31</v>
      </c>
      <c r="H1948" s="6" t="s">
        <v>30</v>
      </c>
      <c r="I1948" s="6" t="s">
        <v>14</v>
      </c>
      <c r="J1948" s="6" t="s">
        <v>0</v>
      </c>
      <c r="K1948" s="8">
        <v>464</v>
      </c>
      <c r="L1948" s="9">
        <v>399.3</v>
      </c>
      <c r="M1948" s="9">
        <v>87.85</v>
      </c>
      <c r="N1948" s="9">
        <v>311.45</v>
      </c>
      <c r="O1948" s="9">
        <v>199.65</v>
      </c>
      <c r="P1948" s="9">
        <v>111.8</v>
      </c>
      <c r="Q1948" s="9">
        <f t="shared" si="60"/>
        <v>0.86056034482758625</v>
      </c>
      <c r="R1948" s="10">
        <f t="shared" si="61"/>
        <v>27.998998246932132</v>
      </c>
    </row>
    <row r="1949" spans="1:18" x14ac:dyDescent="0.25">
      <c r="A1949" s="11">
        <v>42764</v>
      </c>
      <c r="B1949" s="12">
        <v>42764</v>
      </c>
      <c r="C1949" s="12" t="s">
        <v>19</v>
      </c>
      <c r="D1949" s="12" t="s">
        <v>6</v>
      </c>
      <c r="E1949" s="12" t="s">
        <v>5</v>
      </c>
      <c r="F1949" s="13" t="s">
        <v>144</v>
      </c>
      <c r="G1949" s="12" t="s">
        <v>80</v>
      </c>
      <c r="H1949" s="12" t="s">
        <v>55</v>
      </c>
      <c r="I1949" s="12" t="s">
        <v>7</v>
      </c>
      <c r="J1949" s="12" t="s">
        <v>13</v>
      </c>
      <c r="K1949" s="14">
        <v>8910</v>
      </c>
      <c r="L1949" s="15">
        <v>17820</v>
      </c>
      <c r="M1949" s="15">
        <v>3742.2</v>
      </c>
      <c r="N1949" s="15">
        <v>14077.8</v>
      </c>
      <c r="O1949" s="15">
        <v>7840.8</v>
      </c>
      <c r="P1949" s="15">
        <v>6237</v>
      </c>
      <c r="Q1949" s="15">
        <f t="shared" si="60"/>
        <v>2</v>
      </c>
      <c r="R1949" s="16">
        <f t="shared" si="61"/>
        <v>35</v>
      </c>
    </row>
    <row r="1950" spans="1:18" x14ac:dyDescent="0.25">
      <c r="A1950" s="5">
        <v>42765</v>
      </c>
      <c r="B1950" s="6">
        <v>42793</v>
      </c>
      <c r="C1950" s="6" t="s">
        <v>7</v>
      </c>
      <c r="D1950" s="6" t="s">
        <v>24</v>
      </c>
      <c r="E1950" s="6" t="s">
        <v>28</v>
      </c>
      <c r="F1950" s="7" t="s">
        <v>121</v>
      </c>
      <c r="G1950" s="6" t="s">
        <v>37</v>
      </c>
      <c r="H1950" s="6" t="s">
        <v>2</v>
      </c>
      <c r="I1950" s="6" t="s">
        <v>1</v>
      </c>
      <c r="J1950" s="6" t="s">
        <v>29</v>
      </c>
      <c r="K1950" s="8">
        <v>2799</v>
      </c>
      <c r="L1950" s="9">
        <v>1371.33</v>
      </c>
      <c r="M1950" s="9">
        <v>287.17</v>
      </c>
      <c r="N1950" s="9">
        <v>1082.95</v>
      </c>
      <c r="O1950" s="9">
        <v>811.6</v>
      </c>
      <c r="P1950" s="9">
        <v>271.35000000000002</v>
      </c>
      <c r="Q1950" s="9">
        <f t="shared" si="60"/>
        <v>0.48993569131832793</v>
      </c>
      <c r="R1950" s="10">
        <f t="shared" si="61"/>
        <v>19.787359716479624</v>
      </c>
    </row>
    <row r="1951" spans="1:18" x14ac:dyDescent="0.25">
      <c r="A1951" s="11">
        <v>42766</v>
      </c>
      <c r="B1951" s="12">
        <v>42787</v>
      </c>
      <c r="C1951" s="12" t="s">
        <v>7</v>
      </c>
      <c r="D1951" s="12" t="s">
        <v>24</v>
      </c>
      <c r="E1951" s="12" t="s">
        <v>23</v>
      </c>
      <c r="F1951" s="13" t="s">
        <v>51</v>
      </c>
      <c r="G1951" s="12" t="s">
        <v>39</v>
      </c>
      <c r="H1951" s="12" t="s">
        <v>25</v>
      </c>
      <c r="I1951" s="12" t="s">
        <v>7</v>
      </c>
      <c r="J1951" s="12" t="s">
        <v>8</v>
      </c>
      <c r="K1951" s="14">
        <v>972</v>
      </c>
      <c r="L1951" s="15">
        <v>660.6</v>
      </c>
      <c r="M1951" s="15">
        <v>125.4</v>
      </c>
      <c r="N1951" s="15">
        <v>535.20000000000005</v>
      </c>
      <c r="O1951" s="15">
        <v>310.8</v>
      </c>
      <c r="P1951" s="15">
        <v>223.8</v>
      </c>
      <c r="Q1951" s="15">
        <f t="shared" si="60"/>
        <v>0.67962962962962969</v>
      </c>
      <c r="R1951" s="16">
        <f t="shared" si="61"/>
        <v>33.878292461398729</v>
      </c>
    </row>
    <row r="1952" spans="1:18" x14ac:dyDescent="0.25">
      <c r="A1952" s="5">
        <v>42766</v>
      </c>
      <c r="B1952" s="6">
        <v>42769</v>
      </c>
      <c r="C1952" s="6" t="s">
        <v>7</v>
      </c>
      <c r="D1952" s="6" t="s">
        <v>24</v>
      </c>
      <c r="E1952" s="6" t="s">
        <v>23</v>
      </c>
      <c r="F1952" s="7" t="s">
        <v>86</v>
      </c>
      <c r="G1952" s="6" t="s">
        <v>39</v>
      </c>
      <c r="H1952" s="6" t="s">
        <v>25</v>
      </c>
      <c r="I1952" s="6" t="s">
        <v>7</v>
      </c>
      <c r="J1952" s="6" t="s">
        <v>20</v>
      </c>
      <c r="K1952" s="8">
        <v>12600</v>
      </c>
      <c r="L1952" s="9">
        <v>8568</v>
      </c>
      <c r="M1952" s="9">
        <v>1627.8</v>
      </c>
      <c r="N1952" s="9">
        <v>6939.6</v>
      </c>
      <c r="O1952" s="9">
        <v>4032</v>
      </c>
      <c r="P1952" s="9">
        <v>2907.6</v>
      </c>
      <c r="Q1952" s="9">
        <f t="shared" si="60"/>
        <v>0.68</v>
      </c>
      <c r="R1952" s="10">
        <f t="shared" si="61"/>
        <v>33.935574229691873</v>
      </c>
    </row>
    <row r="1953" spans="1:18" x14ac:dyDescent="0.25">
      <c r="A1953" s="11">
        <v>42766</v>
      </c>
      <c r="B1953" s="12">
        <v>42794</v>
      </c>
      <c r="C1953" s="12" t="s">
        <v>7</v>
      </c>
      <c r="D1953" s="12" t="s">
        <v>6</v>
      </c>
      <c r="E1953" s="12" t="s">
        <v>5</v>
      </c>
      <c r="F1953" s="13" t="s">
        <v>135</v>
      </c>
      <c r="G1953" s="12" t="s">
        <v>39</v>
      </c>
      <c r="H1953" s="12" t="s">
        <v>25</v>
      </c>
      <c r="I1953" s="12" t="s">
        <v>7</v>
      </c>
      <c r="J1953" s="12" t="s">
        <v>8</v>
      </c>
      <c r="K1953" s="14">
        <v>12600</v>
      </c>
      <c r="L1953" s="15">
        <v>25200.6</v>
      </c>
      <c r="M1953" s="15">
        <v>4788</v>
      </c>
      <c r="N1953" s="15">
        <v>20412</v>
      </c>
      <c r="O1953" s="15">
        <v>11088</v>
      </c>
      <c r="P1953" s="15">
        <v>9324</v>
      </c>
      <c r="Q1953" s="15">
        <f t="shared" si="60"/>
        <v>2.0000476190476189</v>
      </c>
      <c r="R1953" s="16">
        <f t="shared" si="61"/>
        <v>36.999119068593608</v>
      </c>
    </row>
    <row r="1954" spans="1:18" x14ac:dyDescent="0.25">
      <c r="A1954" s="5">
        <v>42767</v>
      </c>
      <c r="B1954" s="6">
        <v>42777</v>
      </c>
      <c r="C1954" s="6" t="s">
        <v>7</v>
      </c>
      <c r="D1954" s="6" t="s">
        <v>6</v>
      </c>
      <c r="E1954" s="6" t="s">
        <v>12</v>
      </c>
      <c r="F1954" s="7" t="s">
        <v>139</v>
      </c>
      <c r="G1954" s="6" t="s">
        <v>3</v>
      </c>
      <c r="H1954" s="6" t="s">
        <v>2</v>
      </c>
      <c r="I1954" s="6" t="s">
        <v>1</v>
      </c>
      <c r="J1954" s="6" t="s">
        <v>29</v>
      </c>
      <c r="K1954" s="8">
        <v>2920</v>
      </c>
      <c r="L1954" s="9">
        <v>1226.54</v>
      </c>
      <c r="M1954" s="9">
        <v>256.75</v>
      </c>
      <c r="N1954" s="9">
        <v>968.58</v>
      </c>
      <c r="O1954" s="9">
        <v>671.67</v>
      </c>
      <c r="P1954" s="9">
        <v>296.89</v>
      </c>
      <c r="Q1954" s="9">
        <f t="shared" si="60"/>
        <v>0.42004794520547944</v>
      </c>
      <c r="R1954" s="10">
        <f t="shared" si="61"/>
        <v>24.205488610236927</v>
      </c>
    </row>
    <row r="1955" spans="1:18" x14ac:dyDescent="0.25">
      <c r="A1955" s="11">
        <v>42768</v>
      </c>
      <c r="B1955" s="12">
        <v>42773</v>
      </c>
      <c r="C1955" s="12" t="s">
        <v>19</v>
      </c>
      <c r="D1955" s="12" t="s">
        <v>24</v>
      </c>
      <c r="E1955" s="12" t="s">
        <v>23</v>
      </c>
      <c r="F1955" s="13" t="s">
        <v>87</v>
      </c>
      <c r="G1955" s="12" t="s">
        <v>56</v>
      </c>
      <c r="H1955" s="12" t="s">
        <v>55</v>
      </c>
      <c r="I1955" s="12" t="s">
        <v>7</v>
      </c>
      <c r="J1955" s="12" t="s">
        <v>13</v>
      </c>
      <c r="K1955" s="14">
        <v>1260</v>
      </c>
      <c r="L1955" s="15">
        <v>831.6</v>
      </c>
      <c r="M1955" s="15">
        <v>174.6</v>
      </c>
      <c r="N1955" s="15">
        <v>656.4</v>
      </c>
      <c r="O1955" s="15">
        <v>403.2</v>
      </c>
      <c r="P1955" s="15">
        <v>253.2</v>
      </c>
      <c r="Q1955" s="15">
        <f t="shared" si="60"/>
        <v>0.66</v>
      </c>
      <c r="R1955" s="16">
        <f t="shared" si="61"/>
        <v>30.447330447330447</v>
      </c>
    </row>
    <row r="1956" spans="1:18" x14ac:dyDescent="0.25">
      <c r="A1956" s="5">
        <v>42769</v>
      </c>
      <c r="B1956" s="6">
        <v>42776</v>
      </c>
      <c r="C1956" s="6" t="s">
        <v>7</v>
      </c>
      <c r="D1956" s="6" t="s">
        <v>24</v>
      </c>
      <c r="E1956" s="6" t="s">
        <v>23</v>
      </c>
      <c r="F1956" s="7" t="s">
        <v>140</v>
      </c>
      <c r="G1956" s="6" t="s">
        <v>26</v>
      </c>
      <c r="H1956" s="6" t="s">
        <v>25</v>
      </c>
      <c r="I1956" s="6" t="s">
        <v>7</v>
      </c>
      <c r="J1956" s="6" t="s">
        <v>20</v>
      </c>
      <c r="K1956" s="8">
        <v>25201</v>
      </c>
      <c r="L1956" s="9">
        <v>16632</v>
      </c>
      <c r="M1956" s="9">
        <v>3159.6</v>
      </c>
      <c r="N1956" s="9">
        <v>13471.8</v>
      </c>
      <c r="O1956" s="9">
        <v>8064</v>
      </c>
      <c r="P1956" s="9">
        <v>5407.8</v>
      </c>
      <c r="Q1956" s="9">
        <f t="shared" si="60"/>
        <v>0.65997381056307292</v>
      </c>
      <c r="R1956" s="10">
        <f t="shared" si="61"/>
        <v>32.514430014430012</v>
      </c>
    </row>
    <row r="1957" spans="1:18" x14ac:dyDescent="0.25">
      <c r="A1957" s="11">
        <v>42769</v>
      </c>
      <c r="B1957" s="12">
        <v>42775</v>
      </c>
      <c r="C1957" s="12" t="s">
        <v>19</v>
      </c>
      <c r="D1957" s="12" t="s">
        <v>24</v>
      </c>
      <c r="E1957" s="12" t="s">
        <v>28</v>
      </c>
      <c r="F1957" s="13" t="s">
        <v>57</v>
      </c>
      <c r="G1957" s="12" t="s">
        <v>56</v>
      </c>
      <c r="H1957" s="12" t="s">
        <v>55</v>
      </c>
      <c r="I1957" s="12" t="s">
        <v>7</v>
      </c>
      <c r="J1957" s="12" t="s">
        <v>54</v>
      </c>
      <c r="K1957" s="14">
        <v>1260</v>
      </c>
      <c r="L1957" s="15">
        <v>592.20000000000005</v>
      </c>
      <c r="M1957" s="15">
        <v>124.2</v>
      </c>
      <c r="N1957" s="15">
        <v>467.4</v>
      </c>
      <c r="O1957" s="15">
        <v>352.8</v>
      </c>
      <c r="P1957" s="15">
        <v>114.6</v>
      </c>
      <c r="Q1957" s="15">
        <f t="shared" si="60"/>
        <v>0.47000000000000003</v>
      </c>
      <c r="R1957" s="16">
        <f t="shared" si="61"/>
        <v>19.3515704154002</v>
      </c>
    </row>
    <row r="1958" spans="1:18" x14ac:dyDescent="0.25">
      <c r="A1958" s="5">
        <v>42769</v>
      </c>
      <c r="B1958" s="6">
        <v>42783</v>
      </c>
      <c r="C1958" s="6" t="s">
        <v>7</v>
      </c>
      <c r="D1958" s="6" t="s">
        <v>6</v>
      </c>
      <c r="E1958" s="6" t="s">
        <v>12</v>
      </c>
      <c r="F1958" s="7" t="s">
        <v>32</v>
      </c>
      <c r="G1958" s="6" t="s">
        <v>31</v>
      </c>
      <c r="H1958" s="6" t="s">
        <v>30</v>
      </c>
      <c r="I1958" s="6" t="s">
        <v>14</v>
      </c>
      <c r="J1958" s="6" t="s">
        <v>29</v>
      </c>
      <c r="K1958" s="8">
        <v>14702</v>
      </c>
      <c r="L1958" s="9">
        <v>6174.63</v>
      </c>
      <c r="M1958" s="9">
        <v>1358.35</v>
      </c>
      <c r="N1958" s="9">
        <v>4815.5600000000004</v>
      </c>
      <c r="O1958" s="9">
        <v>3380.98</v>
      </c>
      <c r="P1958" s="9">
        <v>1434.58</v>
      </c>
      <c r="Q1958" s="9">
        <f t="shared" si="60"/>
        <v>0.41998571622908448</v>
      </c>
      <c r="R1958" s="10">
        <f t="shared" si="61"/>
        <v>23.233456903490573</v>
      </c>
    </row>
    <row r="1959" spans="1:18" x14ac:dyDescent="0.25">
      <c r="A1959" s="11">
        <v>42769</v>
      </c>
      <c r="B1959" s="12">
        <v>42792</v>
      </c>
      <c r="C1959" s="12" t="s">
        <v>19</v>
      </c>
      <c r="D1959" s="12" t="s">
        <v>24</v>
      </c>
      <c r="E1959" s="12" t="s">
        <v>23</v>
      </c>
      <c r="F1959" s="13" t="s">
        <v>91</v>
      </c>
      <c r="G1959" s="12" t="s">
        <v>35</v>
      </c>
      <c r="H1959" s="12" t="s">
        <v>15</v>
      </c>
      <c r="I1959" s="12" t="s">
        <v>14</v>
      </c>
      <c r="J1959" s="12" t="s">
        <v>54</v>
      </c>
      <c r="K1959" s="14">
        <v>1453</v>
      </c>
      <c r="L1959" s="15">
        <v>958.32</v>
      </c>
      <c r="M1959" s="15">
        <v>172.06</v>
      </c>
      <c r="N1959" s="15">
        <v>785.53</v>
      </c>
      <c r="O1959" s="15">
        <v>464.64</v>
      </c>
      <c r="P1959" s="15">
        <v>320.89</v>
      </c>
      <c r="Q1959" s="15">
        <f t="shared" si="60"/>
        <v>0.65954576737783899</v>
      </c>
      <c r="R1959" s="16">
        <f t="shared" si="61"/>
        <v>33.484639786292675</v>
      </c>
    </row>
    <row r="1960" spans="1:18" x14ac:dyDescent="0.25">
      <c r="A1960" s="5">
        <v>42770</v>
      </c>
      <c r="B1960" s="6">
        <v>42780</v>
      </c>
      <c r="C1960" s="6" t="s">
        <v>7</v>
      </c>
      <c r="D1960" s="6" t="s">
        <v>6</v>
      </c>
      <c r="E1960" s="6" t="s">
        <v>12</v>
      </c>
      <c r="F1960" s="7" t="s">
        <v>74</v>
      </c>
      <c r="G1960" s="6" t="s">
        <v>3</v>
      </c>
      <c r="H1960" s="6" t="s">
        <v>2</v>
      </c>
      <c r="I1960" s="6" t="s">
        <v>1</v>
      </c>
      <c r="J1960" s="6" t="s">
        <v>29</v>
      </c>
      <c r="K1960" s="8">
        <v>2629</v>
      </c>
      <c r="L1960" s="9">
        <v>1103.6400000000001</v>
      </c>
      <c r="M1960" s="9">
        <v>231.19</v>
      </c>
      <c r="N1960" s="9">
        <v>871.23</v>
      </c>
      <c r="O1960" s="9">
        <v>603.54</v>
      </c>
      <c r="P1960" s="9">
        <v>266.47000000000003</v>
      </c>
      <c r="Q1960" s="9">
        <f t="shared" si="60"/>
        <v>0.41979459870673264</v>
      </c>
      <c r="R1960" s="10">
        <f t="shared" si="61"/>
        <v>24.144648617302746</v>
      </c>
    </row>
    <row r="1961" spans="1:18" x14ac:dyDescent="0.25">
      <c r="A1961" s="11">
        <v>42770</v>
      </c>
      <c r="B1961" s="12">
        <v>42790</v>
      </c>
      <c r="C1961" s="12" t="s">
        <v>19</v>
      </c>
      <c r="D1961" s="12" t="s">
        <v>24</v>
      </c>
      <c r="E1961" s="12" t="s">
        <v>23</v>
      </c>
      <c r="F1961" s="13" t="s">
        <v>67</v>
      </c>
      <c r="G1961" s="12" t="s">
        <v>35</v>
      </c>
      <c r="H1961" s="12" t="s">
        <v>15</v>
      </c>
      <c r="I1961" s="12" t="s">
        <v>14</v>
      </c>
      <c r="J1961" s="12" t="s">
        <v>54</v>
      </c>
      <c r="K1961" s="14">
        <v>1372</v>
      </c>
      <c r="L1961" s="15">
        <v>905.32</v>
      </c>
      <c r="M1961" s="15">
        <v>162.62</v>
      </c>
      <c r="N1961" s="15">
        <v>741.97</v>
      </c>
      <c r="O1961" s="15">
        <v>438.5</v>
      </c>
      <c r="P1961" s="15">
        <v>303.47000000000003</v>
      </c>
      <c r="Q1961" s="15">
        <f t="shared" si="60"/>
        <v>0.6598542274052478</v>
      </c>
      <c r="R1961" s="16">
        <f t="shared" si="61"/>
        <v>33.520744046304074</v>
      </c>
    </row>
    <row r="1962" spans="1:18" x14ac:dyDescent="0.25">
      <c r="A1962" s="5">
        <v>42770</v>
      </c>
      <c r="B1962" s="6">
        <v>42775</v>
      </c>
      <c r="C1962" s="6" t="s">
        <v>7</v>
      </c>
      <c r="D1962" s="6" t="s">
        <v>24</v>
      </c>
      <c r="E1962" s="6" t="s">
        <v>23</v>
      </c>
      <c r="F1962" s="7" t="s">
        <v>129</v>
      </c>
      <c r="G1962" s="6" t="s">
        <v>31</v>
      </c>
      <c r="H1962" s="6" t="s">
        <v>30</v>
      </c>
      <c r="I1962" s="6" t="s">
        <v>14</v>
      </c>
      <c r="J1962" s="6" t="s">
        <v>0</v>
      </c>
      <c r="K1962" s="8">
        <v>4356</v>
      </c>
      <c r="L1962" s="9">
        <v>2874.96</v>
      </c>
      <c r="M1962" s="9">
        <v>632.35</v>
      </c>
      <c r="N1962" s="9">
        <v>2241.89</v>
      </c>
      <c r="O1962" s="9">
        <v>1393.92</v>
      </c>
      <c r="P1962" s="9">
        <v>847.97</v>
      </c>
      <c r="Q1962" s="9">
        <f t="shared" si="60"/>
        <v>0.66</v>
      </c>
      <c r="R1962" s="10">
        <f t="shared" si="61"/>
        <v>29.495019061134762</v>
      </c>
    </row>
    <row r="1963" spans="1:18" x14ac:dyDescent="0.25">
      <c r="A1963" s="11">
        <v>42771</v>
      </c>
      <c r="B1963" s="12">
        <v>42785</v>
      </c>
      <c r="C1963" s="12" t="s">
        <v>19</v>
      </c>
      <c r="D1963" s="12" t="s">
        <v>24</v>
      </c>
      <c r="E1963" s="12" t="s">
        <v>28</v>
      </c>
      <c r="F1963" s="13" t="s">
        <v>75</v>
      </c>
      <c r="G1963" s="12" t="s">
        <v>35</v>
      </c>
      <c r="H1963" s="12" t="s">
        <v>15</v>
      </c>
      <c r="I1963" s="12" t="s">
        <v>14</v>
      </c>
      <c r="J1963" s="12" t="s">
        <v>13</v>
      </c>
      <c r="K1963" s="14">
        <v>1569</v>
      </c>
      <c r="L1963" s="15">
        <v>736.89</v>
      </c>
      <c r="M1963" s="15">
        <v>132.13</v>
      </c>
      <c r="N1963" s="15">
        <v>604.03</v>
      </c>
      <c r="O1963" s="15">
        <v>438.5</v>
      </c>
      <c r="P1963" s="15">
        <v>164.8</v>
      </c>
      <c r="Q1963" s="15">
        <f t="shared" si="60"/>
        <v>0.46965583173996173</v>
      </c>
      <c r="R1963" s="16">
        <f t="shared" si="61"/>
        <v>22.364260608774714</v>
      </c>
    </row>
    <row r="1964" spans="1:18" x14ac:dyDescent="0.25">
      <c r="A1964" s="5">
        <v>42771</v>
      </c>
      <c r="B1964" s="6">
        <v>42778</v>
      </c>
      <c r="C1964" s="6" t="s">
        <v>19</v>
      </c>
      <c r="D1964" s="6" t="s">
        <v>6</v>
      </c>
      <c r="E1964" s="6" t="s">
        <v>5</v>
      </c>
      <c r="F1964" s="7" t="s">
        <v>67</v>
      </c>
      <c r="G1964" s="6" t="s">
        <v>35</v>
      </c>
      <c r="H1964" s="6" t="s">
        <v>15</v>
      </c>
      <c r="I1964" s="6" t="s">
        <v>14</v>
      </c>
      <c r="J1964" s="6" t="s">
        <v>54</v>
      </c>
      <c r="K1964" s="8">
        <v>1372</v>
      </c>
      <c r="L1964" s="9">
        <v>2661.52</v>
      </c>
      <c r="M1964" s="9">
        <v>478.43</v>
      </c>
      <c r="N1964" s="9">
        <v>2182.36</v>
      </c>
      <c r="O1964" s="9">
        <v>1179.75</v>
      </c>
      <c r="P1964" s="9">
        <v>1002.61</v>
      </c>
      <c r="Q1964" s="9">
        <f t="shared" si="60"/>
        <v>1.9398833819241983</v>
      </c>
      <c r="R1964" s="10">
        <f t="shared" si="61"/>
        <v>37.670579217890527</v>
      </c>
    </row>
    <row r="1965" spans="1:18" x14ac:dyDescent="0.25">
      <c r="A1965" s="11">
        <v>42771</v>
      </c>
      <c r="B1965" s="12">
        <v>42794</v>
      </c>
      <c r="C1965" s="12" t="s">
        <v>19</v>
      </c>
      <c r="D1965" s="12" t="s">
        <v>6</v>
      </c>
      <c r="E1965" s="12" t="s">
        <v>18</v>
      </c>
      <c r="F1965" s="13" t="s">
        <v>112</v>
      </c>
      <c r="G1965" s="12" t="s">
        <v>80</v>
      </c>
      <c r="H1965" s="12" t="s">
        <v>55</v>
      </c>
      <c r="I1965" s="12" t="s">
        <v>7</v>
      </c>
      <c r="J1965" s="12" t="s">
        <v>54</v>
      </c>
      <c r="K1965" s="14">
        <v>11290</v>
      </c>
      <c r="L1965" s="15">
        <v>13095.94</v>
      </c>
      <c r="M1965" s="15">
        <v>2749.82</v>
      </c>
      <c r="N1965" s="15">
        <v>10345.73</v>
      </c>
      <c r="O1965" s="15">
        <v>7112.45</v>
      </c>
      <c r="P1965" s="15">
        <v>3233.28</v>
      </c>
      <c r="Q1965" s="15">
        <f t="shared" si="60"/>
        <v>1.1599592559787424</v>
      </c>
      <c r="R1965" s="16">
        <f t="shared" si="61"/>
        <v>24.689178478215386</v>
      </c>
    </row>
    <row r="1966" spans="1:18" x14ac:dyDescent="0.25">
      <c r="A1966" s="5">
        <v>42772</v>
      </c>
      <c r="B1966" s="6">
        <v>42795</v>
      </c>
      <c r="C1966" s="6" t="s">
        <v>7</v>
      </c>
      <c r="D1966" s="6" t="s">
        <v>6</v>
      </c>
      <c r="E1966" s="6" t="s">
        <v>5</v>
      </c>
      <c r="F1966" s="7" t="s">
        <v>92</v>
      </c>
      <c r="G1966" s="6" t="s">
        <v>48</v>
      </c>
      <c r="H1966" s="6" t="s">
        <v>30</v>
      </c>
      <c r="I1966" s="6" t="s">
        <v>14</v>
      </c>
      <c r="J1966" s="6" t="s">
        <v>29</v>
      </c>
      <c r="K1966" s="8">
        <v>13721</v>
      </c>
      <c r="L1966" s="9">
        <v>26619.52</v>
      </c>
      <c r="M1966" s="9">
        <v>5855.92</v>
      </c>
      <c r="N1966" s="9">
        <v>20762.87</v>
      </c>
      <c r="O1966" s="9">
        <v>11800.4</v>
      </c>
      <c r="P1966" s="9">
        <v>8962.4699999999993</v>
      </c>
      <c r="Q1966" s="9">
        <f t="shared" si="60"/>
        <v>1.9400568471685737</v>
      </c>
      <c r="R1966" s="10">
        <f t="shared" si="61"/>
        <v>33.668788918808445</v>
      </c>
    </row>
    <row r="1967" spans="1:18" x14ac:dyDescent="0.25">
      <c r="A1967" s="11">
        <v>42772</v>
      </c>
      <c r="B1967" s="12">
        <v>42794</v>
      </c>
      <c r="C1967" s="12" t="s">
        <v>19</v>
      </c>
      <c r="D1967" s="12" t="s">
        <v>6</v>
      </c>
      <c r="E1967" s="12" t="s">
        <v>18</v>
      </c>
      <c r="F1967" s="13" t="s">
        <v>45</v>
      </c>
      <c r="G1967" s="12" t="s">
        <v>44</v>
      </c>
      <c r="H1967" s="12" t="s">
        <v>43</v>
      </c>
      <c r="I1967" s="12" t="s">
        <v>14</v>
      </c>
      <c r="J1967" s="12" t="s">
        <v>33</v>
      </c>
      <c r="K1967" s="14">
        <v>949</v>
      </c>
      <c r="L1967" s="15">
        <v>1100.0999999999999</v>
      </c>
      <c r="M1967" s="15">
        <v>203.24</v>
      </c>
      <c r="N1967" s="15">
        <v>896.49</v>
      </c>
      <c r="O1967" s="15">
        <v>597.28</v>
      </c>
      <c r="P1967" s="15">
        <v>298.83</v>
      </c>
      <c r="Q1967" s="15">
        <f t="shared" si="60"/>
        <v>1.1592202318229714</v>
      </c>
      <c r="R1967" s="16">
        <f t="shared" si="61"/>
        <v>27.163894191437144</v>
      </c>
    </row>
    <row r="1968" spans="1:18" x14ac:dyDescent="0.25">
      <c r="A1968" s="5">
        <v>42772</v>
      </c>
      <c r="B1968" s="6">
        <v>42796</v>
      </c>
      <c r="C1968" s="6" t="s">
        <v>7</v>
      </c>
      <c r="D1968" s="6" t="s">
        <v>6</v>
      </c>
      <c r="E1968" s="6" t="s">
        <v>12</v>
      </c>
      <c r="F1968" s="7" t="s">
        <v>50</v>
      </c>
      <c r="G1968" s="6" t="s">
        <v>39</v>
      </c>
      <c r="H1968" s="6" t="s">
        <v>25</v>
      </c>
      <c r="I1968" s="6" t="s">
        <v>7</v>
      </c>
      <c r="J1968" s="6" t="s">
        <v>20</v>
      </c>
      <c r="K1968" s="8">
        <v>315</v>
      </c>
      <c r="L1968" s="9">
        <v>132</v>
      </c>
      <c r="M1968" s="9">
        <v>24.6</v>
      </c>
      <c r="N1968" s="9">
        <v>106.8</v>
      </c>
      <c r="O1968" s="9">
        <v>72</v>
      </c>
      <c r="P1968" s="9">
        <v>34.200000000000003</v>
      </c>
      <c r="Q1968" s="9">
        <f t="shared" si="60"/>
        <v>0.41904761904761906</v>
      </c>
      <c r="R1968" s="10">
        <f t="shared" si="61"/>
        <v>25.909090909090914</v>
      </c>
    </row>
    <row r="1969" spans="1:18" x14ac:dyDescent="0.25">
      <c r="A1969" s="11">
        <v>42772</v>
      </c>
      <c r="B1969" s="12">
        <v>42791</v>
      </c>
      <c r="C1969" s="12" t="s">
        <v>19</v>
      </c>
      <c r="D1969" s="12" t="s">
        <v>6</v>
      </c>
      <c r="E1969" s="12" t="s">
        <v>18</v>
      </c>
      <c r="F1969" s="13" t="s">
        <v>62</v>
      </c>
      <c r="G1969" s="12" t="s">
        <v>61</v>
      </c>
      <c r="H1969" s="12" t="s">
        <v>43</v>
      </c>
      <c r="I1969" s="12" t="s">
        <v>14</v>
      </c>
      <c r="J1969" s="12" t="s">
        <v>33</v>
      </c>
      <c r="K1969" s="14">
        <v>8807</v>
      </c>
      <c r="L1969" s="15">
        <v>10215.879999999999</v>
      </c>
      <c r="M1969" s="15">
        <v>1889.7</v>
      </c>
      <c r="N1969" s="15">
        <v>8325.7999999999993</v>
      </c>
      <c r="O1969" s="15">
        <v>5548.28</v>
      </c>
      <c r="P1969" s="15">
        <v>2777.53</v>
      </c>
      <c r="Q1969" s="15">
        <f t="shared" si="60"/>
        <v>1.1599727489496989</v>
      </c>
      <c r="R1969" s="16">
        <f t="shared" si="61"/>
        <v>27.188357733254502</v>
      </c>
    </row>
    <row r="1970" spans="1:18" x14ac:dyDescent="0.25">
      <c r="A1970" s="5">
        <v>42773</v>
      </c>
      <c r="B1970" s="6">
        <v>42780</v>
      </c>
      <c r="C1970" s="6" t="s">
        <v>19</v>
      </c>
      <c r="D1970" s="6" t="s">
        <v>24</v>
      </c>
      <c r="E1970" s="6" t="s">
        <v>42</v>
      </c>
      <c r="F1970" s="7" t="s">
        <v>104</v>
      </c>
      <c r="G1970" s="6" t="s">
        <v>93</v>
      </c>
      <c r="H1970" s="6" t="s">
        <v>43</v>
      </c>
      <c r="I1970" s="6" t="s">
        <v>14</v>
      </c>
      <c r="J1970" s="6" t="s">
        <v>29</v>
      </c>
      <c r="K1970" s="8">
        <v>17424</v>
      </c>
      <c r="L1970" s="9">
        <v>14636.16</v>
      </c>
      <c r="M1970" s="9">
        <v>2707.25</v>
      </c>
      <c r="N1970" s="9">
        <v>11928.18</v>
      </c>
      <c r="O1970" s="9">
        <v>7318.08</v>
      </c>
      <c r="P1970" s="9">
        <v>4610.1000000000004</v>
      </c>
      <c r="Q1970" s="9">
        <f t="shared" si="60"/>
        <v>0.84</v>
      </c>
      <c r="R1970" s="10">
        <f t="shared" si="61"/>
        <v>31.498015873015877</v>
      </c>
    </row>
    <row r="1971" spans="1:18" x14ac:dyDescent="0.25">
      <c r="A1971" s="11">
        <v>42773</v>
      </c>
      <c r="B1971" s="12">
        <v>42775</v>
      </c>
      <c r="C1971" s="12" t="s">
        <v>7</v>
      </c>
      <c r="D1971" s="12" t="s">
        <v>6</v>
      </c>
      <c r="E1971" s="12" t="s">
        <v>5</v>
      </c>
      <c r="F1971" s="13" t="s">
        <v>115</v>
      </c>
      <c r="G1971" s="12" t="s">
        <v>26</v>
      </c>
      <c r="H1971" s="12" t="s">
        <v>25</v>
      </c>
      <c r="I1971" s="12" t="s">
        <v>7</v>
      </c>
      <c r="J1971" s="12" t="s">
        <v>8</v>
      </c>
      <c r="K1971" s="14">
        <v>36000</v>
      </c>
      <c r="L1971" s="15">
        <v>69840</v>
      </c>
      <c r="M1971" s="15">
        <v>13269.6</v>
      </c>
      <c r="N1971" s="15">
        <v>56570.400000000001</v>
      </c>
      <c r="O1971" s="15">
        <v>30960</v>
      </c>
      <c r="P1971" s="15">
        <v>25610.400000000001</v>
      </c>
      <c r="Q1971" s="15">
        <f t="shared" si="60"/>
        <v>1.94</v>
      </c>
      <c r="R1971" s="16">
        <f t="shared" si="61"/>
        <v>36.670103092783506</v>
      </c>
    </row>
    <row r="1972" spans="1:18" x14ac:dyDescent="0.25">
      <c r="A1972" s="5">
        <v>42773</v>
      </c>
      <c r="B1972" s="6">
        <v>42785</v>
      </c>
      <c r="C1972" s="6" t="s">
        <v>19</v>
      </c>
      <c r="D1972" s="6" t="s">
        <v>24</v>
      </c>
      <c r="E1972" s="6" t="s">
        <v>28</v>
      </c>
      <c r="F1972" s="7" t="s">
        <v>82</v>
      </c>
      <c r="G1972" s="6" t="s">
        <v>56</v>
      </c>
      <c r="H1972" s="6" t="s">
        <v>55</v>
      </c>
      <c r="I1972" s="6" t="s">
        <v>7</v>
      </c>
      <c r="J1972" s="6" t="s">
        <v>54</v>
      </c>
      <c r="K1972" s="8">
        <v>882</v>
      </c>
      <c r="L1972" s="9">
        <v>414</v>
      </c>
      <c r="M1972" s="9">
        <v>87</v>
      </c>
      <c r="N1972" s="9">
        <v>327</v>
      </c>
      <c r="O1972" s="9">
        <v>246.6</v>
      </c>
      <c r="P1972" s="9">
        <v>80.400000000000006</v>
      </c>
      <c r="Q1972" s="9">
        <f t="shared" si="60"/>
        <v>0.46938775510204084</v>
      </c>
      <c r="R1972" s="10">
        <f t="shared" si="61"/>
        <v>19.420289855072465</v>
      </c>
    </row>
    <row r="1973" spans="1:18" x14ac:dyDescent="0.25">
      <c r="A1973" s="11">
        <v>42774</v>
      </c>
      <c r="B1973" s="12">
        <v>42778</v>
      </c>
      <c r="C1973" s="12" t="s">
        <v>7</v>
      </c>
      <c r="D1973" s="12" t="s">
        <v>6</v>
      </c>
      <c r="E1973" s="12" t="s">
        <v>18</v>
      </c>
      <c r="F1973" s="13" t="s">
        <v>100</v>
      </c>
      <c r="G1973" s="12" t="s">
        <v>31</v>
      </c>
      <c r="H1973" s="12" t="s">
        <v>30</v>
      </c>
      <c r="I1973" s="12" t="s">
        <v>14</v>
      </c>
      <c r="J1973" s="12" t="s">
        <v>33</v>
      </c>
      <c r="K1973" s="14">
        <v>1344</v>
      </c>
      <c r="L1973" s="15">
        <v>1558.5</v>
      </c>
      <c r="M1973" s="15">
        <v>342.86</v>
      </c>
      <c r="N1973" s="15">
        <v>1215.6400000000001</v>
      </c>
      <c r="O1973" s="15">
        <v>846.44</v>
      </c>
      <c r="P1973" s="15">
        <v>369.21</v>
      </c>
      <c r="Q1973" s="15">
        <f t="shared" si="60"/>
        <v>1.1595982142857142</v>
      </c>
      <c r="R1973" s="16">
        <f t="shared" si="61"/>
        <v>23.690086621751686</v>
      </c>
    </row>
    <row r="1974" spans="1:18" x14ac:dyDescent="0.25">
      <c r="A1974" s="5">
        <v>42774</v>
      </c>
      <c r="B1974" s="6">
        <v>42793</v>
      </c>
      <c r="C1974" s="6" t="s">
        <v>7</v>
      </c>
      <c r="D1974" s="6" t="s">
        <v>6</v>
      </c>
      <c r="E1974" s="6" t="s">
        <v>18</v>
      </c>
      <c r="F1974" s="7" t="s">
        <v>133</v>
      </c>
      <c r="G1974" s="6" t="s">
        <v>39</v>
      </c>
      <c r="H1974" s="6" t="s">
        <v>25</v>
      </c>
      <c r="I1974" s="6" t="s">
        <v>7</v>
      </c>
      <c r="J1974" s="6" t="s">
        <v>20</v>
      </c>
      <c r="K1974" s="8">
        <v>6912</v>
      </c>
      <c r="L1974" s="9">
        <v>8017.92</v>
      </c>
      <c r="M1974" s="9">
        <v>1523.33</v>
      </c>
      <c r="N1974" s="9">
        <v>6494.21</v>
      </c>
      <c r="O1974" s="9">
        <v>4354.5600000000004</v>
      </c>
      <c r="P1974" s="9">
        <v>2139.65</v>
      </c>
      <c r="Q1974" s="9">
        <f t="shared" si="60"/>
        <v>1.1599999999999999</v>
      </c>
      <c r="R1974" s="10">
        <f t="shared" si="61"/>
        <v>26.68584869891443</v>
      </c>
    </row>
    <row r="1975" spans="1:18" x14ac:dyDescent="0.25">
      <c r="A1975" s="11">
        <v>42774</v>
      </c>
      <c r="B1975" s="12">
        <v>42785</v>
      </c>
      <c r="C1975" s="12" t="s">
        <v>19</v>
      </c>
      <c r="D1975" s="12" t="s">
        <v>24</v>
      </c>
      <c r="E1975" s="12" t="s">
        <v>28</v>
      </c>
      <c r="F1975" s="13" t="s">
        <v>76</v>
      </c>
      <c r="G1975" s="12" t="s">
        <v>16</v>
      </c>
      <c r="H1975" s="12" t="s">
        <v>15</v>
      </c>
      <c r="I1975" s="12" t="s">
        <v>14</v>
      </c>
      <c r="J1975" s="12" t="s">
        <v>13</v>
      </c>
      <c r="K1975" s="14">
        <v>4981</v>
      </c>
      <c r="L1975" s="15">
        <v>2340.62</v>
      </c>
      <c r="M1975" s="15">
        <v>421.08</v>
      </c>
      <c r="N1975" s="15">
        <v>1918.82</v>
      </c>
      <c r="O1975" s="15">
        <v>1393.92</v>
      </c>
      <c r="P1975" s="15">
        <v>524.9</v>
      </c>
      <c r="Q1975" s="15">
        <f t="shared" si="60"/>
        <v>0.46990965669544266</v>
      </c>
      <c r="R1975" s="16">
        <f t="shared" si="61"/>
        <v>22.425682084234094</v>
      </c>
    </row>
    <row r="1976" spans="1:18" x14ac:dyDescent="0.25">
      <c r="A1976" s="5">
        <v>42775</v>
      </c>
      <c r="B1976" s="6">
        <v>42792</v>
      </c>
      <c r="C1976" s="6" t="s">
        <v>19</v>
      </c>
      <c r="D1976" s="6" t="s">
        <v>24</v>
      </c>
      <c r="E1976" s="6" t="s">
        <v>23</v>
      </c>
      <c r="F1976" s="7" t="s">
        <v>76</v>
      </c>
      <c r="G1976" s="6" t="s">
        <v>16</v>
      </c>
      <c r="H1976" s="6" t="s">
        <v>15</v>
      </c>
      <c r="I1976" s="6" t="s">
        <v>14</v>
      </c>
      <c r="J1976" s="6" t="s">
        <v>13</v>
      </c>
      <c r="K1976" s="8">
        <v>5691</v>
      </c>
      <c r="L1976" s="9">
        <v>3756.32</v>
      </c>
      <c r="M1976" s="9">
        <v>675.91</v>
      </c>
      <c r="N1976" s="9">
        <v>3080.42</v>
      </c>
      <c r="O1976" s="9">
        <v>1820.81</v>
      </c>
      <c r="P1976" s="9">
        <v>1258.8800000000001</v>
      </c>
      <c r="Q1976" s="9">
        <f t="shared" si="60"/>
        <v>0.66004568617114745</v>
      </c>
      <c r="R1976" s="10">
        <f t="shared" si="61"/>
        <v>33.513651659070582</v>
      </c>
    </row>
    <row r="1977" spans="1:18" x14ac:dyDescent="0.25">
      <c r="A1977" s="11">
        <v>42776</v>
      </c>
      <c r="B1977" s="12">
        <v>42776</v>
      </c>
      <c r="C1977" s="12" t="s">
        <v>7</v>
      </c>
      <c r="D1977" s="12" t="s">
        <v>24</v>
      </c>
      <c r="E1977" s="12" t="s">
        <v>28</v>
      </c>
      <c r="F1977" s="13" t="s">
        <v>79</v>
      </c>
      <c r="G1977" s="12" t="s">
        <v>26</v>
      </c>
      <c r="H1977" s="12" t="s">
        <v>25</v>
      </c>
      <c r="I1977" s="12" t="s">
        <v>7</v>
      </c>
      <c r="J1977" s="12" t="s">
        <v>8</v>
      </c>
      <c r="K1977" s="14">
        <v>840</v>
      </c>
      <c r="L1977" s="15">
        <v>394.8</v>
      </c>
      <c r="M1977" s="15">
        <v>75</v>
      </c>
      <c r="N1977" s="15">
        <v>319.2</v>
      </c>
      <c r="O1977" s="15">
        <v>235.2</v>
      </c>
      <c r="P1977" s="15">
        <v>84</v>
      </c>
      <c r="Q1977" s="15">
        <f t="shared" si="60"/>
        <v>0.47000000000000003</v>
      </c>
      <c r="R1977" s="16">
        <f t="shared" si="61"/>
        <v>21.276595744680851</v>
      </c>
    </row>
    <row r="1978" spans="1:18" x14ac:dyDescent="0.25">
      <c r="A1978" s="5">
        <v>42776</v>
      </c>
      <c r="B1978" s="6">
        <v>42803</v>
      </c>
      <c r="C1978" s="6" t="s">
        <v>7</v>
      </c>
      <c r="D1978" s="6" t="s">
        <v>6</v>
      </c>
      <c r="E1978" s="6" t="s">
        <v>12</v>
      </c>
      <c r="F1978" s="7" t="s">
        <v>65</v>
      </c>
      <c r="G1978" s="6" t="s">
        <v>10</v>
      </c>
      <c r="H1978" s="6" t="s">
        <v>9</v>
      </c>
      <c r="I1978" s="6" t="s">
        <v>1</v>
      </c>
      <c r="J1978" s="6" t="s">
        <v>8</v>
      </c>
      <c r="K1978" s="8">
        <v>1460</v>
      </c>
      <c r="L1978" s="9">
        <v>613.26</v>
      </c>
      <c r="M1978" s="9">
        <v>103.43</v>
      </c>
      <c r="N1978" s="9">
        <v>508.63</v>
      </c>
      <c r="O1978" s="9">
        <v>335.84</v>
      </c>
      <c r="P1978" s="9">
        <v>172.78</v>
      </c>
      <c r="Q1978" s="9">
        <f t="shared" si="60"/>
        <v>0.42004109589041094</v>
      </c>
      <c r="R1978" s="10">
        <f t="shared" si="61"/>
        <v>28.1740208068356</v>
      </c>
    </row>
    <row r="1979" spans="1:18" x14ac:dyDescent="0.25">
      <c r="A1979" s="11">
        <v>42777</v>
      </c>
      <c r="B1979" s="12">
        <v>42777</v>
      </c>
      <c r="C1979" s="12" t="s">
        <v>19</v>
      </c>
      <c r="D1979" s="12" t="s">
        <v>6</v>
      </c>
      <c r="E1979" s="12" t="s">
        <v>18</v>
      </c>
      <c r="F1979" s="13" t="s">
        <v>104</v>
      </c>
      <c r="G1979" s="12" t="s">
        <v>93</v>
      </c>
      <c r="H1979" s="12" t="s">
        <v>43</v>
      </c>
      <c r="I1979" s="12" t="s">
        <v>14</v>
      </c>
      <c r="J1979" s="12" t="s">
        <v>29</v>
      </c>
      <c r="K1979" s="14">
        <v>27182</v>
      </c>
      <c r="L1979" s="15">
        <v>31530.47</v>
      </c>
      <c r="M1979" s="15">
        <v>5833.09</v>
      </c>
      <c r="N1979" s="15">
        <v>25696.91</v>
      </c>
      <c r="O1979" s="15">
        <v>17124.3</v>
      </c>
      <c r="P1979" s="15">
        <v>8572.61</v>
      </c>
      <c r="Q1979" s="15">
        <f t="shared" si="60"/>
        <v>1.1599760871164742</v>
      </c>
      <c r="R1979" s="16">
        <f t="shared" si="61"/>
        <v>27.188335600452515</v>
      </c>
    </row>
    <row r="1980" spans="1:18" x14ac:dyDescent="0.25">
      <c r="A1980" s="5">
        <v>42777</v>
      </c>
      <c r="B1980" s="6">
        <v>42803</v>
      </c>
      <c r="C1980" s="6" t="s">
        <v>7</v>
      </c>
      <c r="D1980" s="6" t="s">
        <v>6</v>
      </c>
      <c r="E1980" s="6" t="s">
        <v>12</v>
      </c>
      <c r="F1980" s="7" t="s">
        <v>138</v>
      </c>
      <c r="G1980" s="6" t="s">
        <v>31</v>
      </c>
      <c r="H1980" s="6" t="s">
        <v>30</v>
      </c>
      <c r="I1980" s="6" t="s">
        <v>14</v>
      </c>
      <c r="J1980" s="6" t="s">
        <v>0</v>
      </c>
      <c r="K1980" s="8">
        <v>534</v>
      </c>
      <c r="L1980" s="9">
        <v>223.61</v>
      </c>
      <c r="M1980" s="9">
        <v>48.64</v>
      </c>
      <c r="N1980" s="9">
        <v>174.24</v>
      </c>
      <c r="O1980" s="9">
        <v>122.69</v>
      </c>
      <c r="P1980" s="9">
        <v>51.55</v>
      </c>
      <c r="Q1980" s="9">
        <f t="shared" si="60"/>
        <v>0.41874531835205997</v>
      </c>
      <c r="R1980" s="10">
        <f t="shared" si="61"/>
        <v>23.053530700773667</v>
      </c>
    </row>
    <row r="1981" spans="1:18" x14ac:dyDescent="0.25">
      <c r="A1981" s="11">
        <v>42778</v>
      </c>
      <c r="B1981" s="12">
        <v>42805</v>
      </c>
      <c r="C1981" s="12" t="s">
        <v>19</v>
      </c>
      <c r="D1981" s="12" t="s">
        <v>24</v>
      </c>
      <c r="E1981" s="12" t="s">
        <v>23</v>
      </c>
      <c r="F1981" s="13" t="s">
        <v>58</v>
      </c>
      <c r="G1981" s="12" t="s">
        <v>56</v>
      </c>
      <c r="H1981" s="12" t="s">
        <v>55</v>
      </c>
      <c r="I1981" s="12" t="s">
        <v>7</v>
      </c>
      <c r="J1981" s="12" t="s">
        <v>13</v>
      </c>
      <c r="K1981" s="14">
        <v>1008</v>
      </c>
      <c r="L1981" s="15">
        <v>664.8</v>
      </c>
      <c r="M1981" s="15">
        <v>139.19999999999999</v>
      </c>
      <c r="N1981" s="15">
        <v>525</v>
      </c>
      <c r="O1981" s="15">
        <v>322.2</v>
      </c>
      <c r="P1981" s="15">
        <v>202.8</v>
      </c>
      <c r="Q1981" s="15">
        <f t="shared" si="60"/>
        <v>0.65952380952380951</v>
      </c>
      <c r="R1981" s="16">
        <f t="shared" si="61"/>
        <v>30.505415162454877</v>
      </c>
    </row>
    <row r="1982" spans="1:18" x14ac:dyDescent="0.25">
      <c r="A1982" s="5">
        <v>42779</v>
      </c>
      <c r="B1982" s="6">
        <v>42803</v>
      </c>
      <c r="C1982" s="6" t="s">
        <v>19</v>
      </c>
      <c r="D1982" s="6" t="s">
        <v>6</v>
      </c>
      <c r="E1982" s="6" t="s">
        <v>18</v>
      </c>
      <c r="F1982" s="7" t="s">
        <v>11</v>
      </c>
      <c r="G1982" s="6" t="s">
        <v>95</v>
      </c>
      <c r="H1982" s="6" t="s">
        <v>15</v>
      </c>
      <c r="I1982" s="6" t="s">
        <v>14</v>
      </c>
      <c r="J1982" s="6" t="s">
        <v>54</v>
      </c>
      <c r="K1982" s="8">
        <v>1255</v>
      </c>
      <c r="L1982" s="9">
        <v>1455.26</v>
      </c>
      <c r="M1982" s="9">
        <v>261.58999999999997</v>
      </c>
      <c r="N1982" s="9">
        <v>1193.19</v>
      </c>
      <c r="O1982" s="9">
        <v>790.35</v>
      </c>
      <c r="P1982" s="9">
        <v>402.85</v>
      </c>
      <c r="Q1982" s="9">
        <f t="shared" si="60"/>
        <v>1.1595697211155378</v>
      </c>
      <c r="R1982" s="10">
        <f t="shared" si="61"/>
        <v>27.682338551186728</v>
      </c>
    </row>
    <row r="1983" spans="1:18" x14ac:dyDescent="0.25">
      <c r="A1983" s="11">
        <v>42780</v>
      </c>
      <c r="B1983" s="12">
        <v>42791</v>
      </c>
      <c r="C1983" s="12" t="s">
        <v>19</v>
      </c>
      <c r="D1983" s="12" t="s">
        <v>24</v>
      </c>
      <c r="E1983" s="12" t="s">
        <v>28</v>
      </c>
      <c r="F1983" s="13" t="s">
        <v>45</v>
      </c>
      <c r="G1983" s="12" t="s">
        <v>44</v>
      </c>
      <c r="H1983" s="12" t="s">
        <v>43</v>
      </c>
      <c r="I1983" s="12" t="s">
        <v>14</v>
      </c>
      <c r="J1983" s="12" t="s">
        <v>33</v>
      </c>
      <c r="K1983" s="14">
        <v>1112</v>
      </c>
      <c r="L1983" s="15">
        <v>522.19000000000005</v>
      </c>
      <c r="M1983" s="15">
        <v>96.45</v>
      </c>
      <c r="N1983" s="15">
        <v>425.16</v>
      </c>
      <c r="O1983" s="15">
        <v>311.08999999999997</v>
      </c>
      <c r="P1983" s="15">
        <v>114.09</v>
      </c>
      <c r="Q1983" s="15">
        <f t="shared" si="60"/>
        <v>0.46959532374100726</v>
      </c>
      <c r="R1983" s="16">
        <f t="shared" si="61"/>
        <v>21.848369367471609</v>
      </c>
    </row>
    <row r="1984" spans="1:18" x14ac:dyDescent="0.25">
      <c r="A1984" s="5">
        <v>42780</v>
      </c>
      <c r="B1984" s="6">
        <v>42808</v>
      </c>
      <c r="C1984" s="6" t="s">
        <v>7</v>
      </c>
      <c r="D1984" s="6" t="s">
        <v>24</v>
      </c>
      <c r="E1984" s="6" t="s">
        <v>42</v>
      </c>
      <c r="F1984" s="7" t="s">
        <v>60</v>
      </c>
      <c r="G1984" s="6" t="s">
        <v>31</v>
      </c>
      <c r="H1984" s="6" t="s">
        <v>30</v>
      </c>
      <c r="I1984" s="6" t="s">
        <v>14</v>
      </c>
      <c r="J1984" s="6" t="s">
        <v>33</v>
      </c>
      <c r="K1984" s="8">
        <v>988</v>
      </c>
      <c r="L1984" s="9">
        <v>829.75</v>
      </c>
      <c r="M1984" s="9">
        <v>182.3</v>
      </c>
      <c r="N1984" s="9">
        <v>646.87</v>
      </c>
      <c r="O1984" s="9">
        <v>414.58</v>
      </c>
      <c r="P1984" s="9">
        <v>232.29</v>
      </c>
      <c r="Q1984" s="9">
        <f t="shared" si="60"/>
        <v>0.83982793522267207</v>
      </c>
      <c r="R1984" s="10">
        <f t="shared" si="61"/>
        <v>27.995179270864718</v>
      </c>
    </row>
    <row r="1985" spans="1:18" x14ac:dyDescent="0.25">
      <c r="A1985" s="11">
        <v>42781</v>
      </c>
      <c r="B1985" s="12">
        <v>42784</v>
      </c>
      <c r="C1985" s="12" t="s">
        <v>7</v>
      </c>
      <c r="D1985" s="12" t="s">
        <v>6</v>
      </c>
      <c r="E1985" s="12" t="s">
        <v>5</v>
      </c>
      <c r="F1985" s="13" t="s">
        <v>59</v>
      </c>
      <c r="G1985" s="12" t="s">
        <v>26</v>
      </c>
      <c r="H1985" s="12" t="s">
        <v>25</v>
      </c>
      <c r="I1985" s="12" t="s">
        <v>7</v>
      </c>
      <c r="J1985" s="12" t="s">
        <v>8</v>
      </c>
      <c r="K1985" s="14">
        <v>27000</v>
      </c>
      <c r="L1985" s="15">
        <v>52380</v>
      </c>
      <c r="M1985" s="15">
        <v>9952.2000000000007</v>
      </c>
      <c r="N1985" s="15">
        <v>42427.8</v>
      </c>
      <c r="O1985" s="15">
        <v>23220</v>
      </c>
      <c r="P1985" s="15">
        <v>19207.8</v>
      </c>
      <c r="Q1985" s="15">
        <f t="shared" si="60"/>
        <v>1.94</v>
      </c>
      <c r="R1985" s="16">
        <f t="shared" si="61"/>
        <v>36.670103092783506</v>
      </c>
    </row>
    <row r="1986" spans="1:18" x14ac:dyDescent="0.25">
      <c r="A1986" s="5">
        <v>42781</v>
      </c>
      <c r="B1986" s="6">
        <v>42796</v>
      </c>
      <c r="C1986" s="6" t="s">
        <v>19</v>
      </c>
      <c r="D1986" s="6" t="s">
        <v>24</v>
      </c>
      <c r="E1986" s="6" t="s">
        <v>28</v>
      </c>
      <c r="F1986" s="7" t="s">
        <v>45</v>
      </c>
      <c r="G1986" s="6" t="s">
        <v>44</v>
      </c>
      <c r="H1986" s="6" t="s">
        <v>43</v>
      </c>
      <c r="I1986" s="6" t="s">
        <v>14</v>
      </c>
      <c r="J1986" s="6" t="s">
        <v>33</v>
      </c>
      <c r="K1986" s="8">
        <v>740</v>
      </c>
      <c r="L1986" s="9">
        <v>348.14</v>
      </c>
      <c r="M1986" s="9">
        <v>64.11</v>
      </c>
      <c r="N1986" s="9">
        <v>283.45</v>
      </c>
      <c r="O1986" s="9">
        <v>207</v>
      </c>
      <c r="P1986" s="9">
        <v>75.87</v>
      </c>
      <c r="Q1986" s="9">
        <f t="shared" ref="Q1986:Q2049" si="62">L1986/K1986</f>
        <v>0.47045945945945944</v>
      </c>
      <c r="R1986" s="10">
        <f t="shared" ref="R1986:R2049" si="63">P1986*100/L1986</f>
        <v>21.792956856437065</v>
      </c>
    </row>
    <row r="1987" spans="1:18" x14ac:dyDescent="0.25">
      <c r="A1987" s="11">
        <v>42781</v>
      </c>
      <c r="B1987" s="12">
        <v>42786</v>
      </c>
      <c r="C1987" s="12" t="s">
        <v>7</v>
      </c>
      <c r="D1987" s="12" t="s">
        <v>6</v>
      </c>
      <c r="E1987" s="12" t="s">
        <v>12</v>
      </c>
      <c r="F1987" s="13" t="s">
        <v>78</v>
      </c>
      <c r="G1987" s="12" t="s">
        <v>77</v>
      </c>
      <c r="H1987" s="12" t="s">
        <v>9</v>
      </c>
      <c r="I1987" s="12" t="s">
        <v>1</v>
      </c>
      <c r="J1987" s="12" t="s">
        <v>20</v>
      </c>
      <c r="K1987" s="14">
        <v>31028</v>
      </c>
      <c r="L1987" s="15">
        <v>13031.93</v>
      </c>
      <c r="M1987" s="15">
        <v>2214.58</v>
      </c>
      <c r="N1987" s="15">
        <v>10816.13</v>
      </c>
      <c r="O1987" s="15">
        <v>7136.53</v>
      </c>
      <c r="P1987" s="15">
        <v>3679.6</v>
      </c>
      <c r="Q1987" s="15">
        <f t="shared" si="62"/>
        <v>0.42000547892226375</v>
      </c>
      <c r="R1987" s="16">
        <f t="shared" si="63"/>
        <v>28.235265229325204</v>
      </c>
    </row>
    <row r="1988" spans="1:18" x14ac:dyDescent="0.25">
      <c r="A1988" s="5">
        <v>42782</v>
      </c>
      <c r="B1988" s="6">
        <v>42784</v>
      </c>
      <c r="C1988" s="6" t="s">
        <v>19</v>
      </c>
      <c r="D1988" s="6" t="s">
        <v>24</v>
      </c>
      <c r="E1988" s="6" t="s">
        <v>28</v>
      </c>
      <c r="F1988" s="7" t="s">
        <v>117</v>
      </c>
      <c r="G1988" s="6" t="s">
        <v>116</v>
      </c>
      <c r="H1988" s="6" t="s">
        <v>43</v>
      </c>
      <c r="I1988" s="6" t="s">
        <v>14</v>
      </c>
      <c r="J1988" s="6" t="s">
        <v>0</v>
      </c>
      <c r="K1988" s="8">
        <v>7187</v>
      </c>
      <c r="L1988" s="9">
        <v>3378.08</v>
      </c>
      <c r="M1988" s="9">
        <v>624.36</v>
      </c>
      <c r="N1988" s="9">
        <v>2752.99</v>
      </c>
      <c r="O1988" s="9">
        <v>2015.47</v>
      </c>
      <c r="P1988" s="9">
        <v>740.52</v>
      </c>
      <c r="Q1988" s="9">
        <f t="shared" si="62"/>
        <v>0.47002643662167803</v>
      </c>
      <c r="R1988" s="10">
        <f t="shared" si="63"/>
        <v>21.92132809169706</v>
      </c>
    </row>
    <row r="1989" spans="1:18" x14ac:dyDescent="0.25">
      <c r="A1989" s="11">
        <v>42782</v>
      </c>
      <c r="B1989" s="12">
        <v>42794</v>
      </c>
      <c r="C1989" s="12" t="s">
        <v>19</v>
      </c>
      <c r="D1989" s="12" t="s">
        <v>24</v>
      </c>
      <c r="E1989" s="12" t="s">
        <v>23</v>
      </c>
      <c r="F1989" s="13" t="s">
        <v>127</v>
      </c>
      <c r="G1989" s="12" t="s">
        <v>61</v>
      </c>
      <c r="H1989" s="12" t="s">
        <v>43</v>
      </c>
      <c r="I1989" s="12" t="s">
        <v>14</v>
      </c>
      <c r="J1989" s="12" t="s">
        <v>29</v>
      </c>
      <c r="K1989" s="14">
        <v>6098</v>
      </c>
      <c r="L1989" s="15">
        <v>4024.94</v>
      </c>
      <c r="M1989" s="15">
        <v>744.15</v>
      </c>
      <c r="N1989" s="15">
        <v>3280.07</v>
      </c>
      <c r="O1989" s="15">
        <v>1951.49</v>
      </c>
      <c r="P1989" s="15">
        <v>1328.58</v>
      </c>
      <c r="Q1989" s="15">
        <f t="shared" si="62"/>
        <v>0.66004263693014109</v>
      </c>
      <c r="R1989" s="16">
        <f t="shared" si="63"/>
        <v>33.008690812782305</v>
      </c>
    </row>
    <row r="1990" spans="1:18" x14ac:dyDescent="0.25">
      <c r="A1990" s="5">
        <v>42783</v>
      </c>
      <c r="B1990" s="6">
        <v>42802</v>
      </c>
      <c r="C1990" s="6" t="s">
        <v>19</v>
      </c>
      <c r="D1990" s="6" t="s">
        <v>6</v>
      </c>
      <c r="E1990" s="6" t="s">
        <v>5</v>
      </c>
      <c r="F1990" s="7" t="s">
        <v>45</v>
      </c>
      <c r="G1990" s="6" t="s">
        <v>44</v>
      </c>
      <c r="H1990" s="6" t="s">
        <v>43</v>
      </c>
      <c r="I1990" s="6" t="s">
        <v>14</v>
      </c>
      <c r="J1990" s="6" t="s">
        <v>33</v>
      </c>
      <c r="K1990" s="8">
        <v>1112</v>
      </c>
      <c r="L1990" s="9">
        <v>2155.8200000000002</v>
      </c>
      <c r="M1990" s="9">
        <v>398.71</v>
      </c>
      <c r="N1990" s="9">
        <v>1757.12</v>
      </c>
      <c r="O1990" s="9">
        <v>955.6</v>
      </c>
      <c r="P1990" s="9">
        <v>800.94</v>
      </c>
      <c r="Q1990" s="9">
        <f t="shared" si="62"/>
        <v>1.9386870503597124</v>
      </c>
      <c r="R1990" s="10">
        <f t="shared" si="63"/>
        <v>37.152452431093501</v>
      </c>
    </row>
    <row r="1991" spans="1:18" x14ac:dyDescent="0.25">
      <c r="A1991" s="11">
        <v>42783</v>
      </c>
      <c r="B1991" s="12">
        <v>42807</v>
      </c>
      <c r="C1991" s="12" t="s">
        <v>7</v>
      </c>
      <c r="D1991" s="12" t="s">
        <v>6</v>
      </c>
      <c r="E1991" s="12" t="s">
        <v>18</v>
      </c>
      <c r="F1991" s="13" t="s">
        <v>121</v>
      </c>
      <c r="G1991" s="12" t="s">
        <v>37</v>
      </c>
      <c r="H1991" s="12" t="s">
        <v>2</v>
      </c>
      <c r="I1991" s="12" t="s">
        <v>1</v>
      </c>
      <c r="J1991" s="12" t="s">
        <v>29</v>
      </c>
      <c r="K1991" s="14">
        <v>3493</v>
      </c>
      <c r="L1991" s="15">
        <v>4051.07</v>
      </c>
      <c r="M1991" s="15">
        <v>850.4</v>
      </c>
      <c r="N1991" s="15">
        <v>3200.68</v>
      </c>
      <c r="O1991" s="15">
        <v>2199.98</v>
      </c>
      <c r="P1991" s="15">
        <v>999.92</v>
      </c>
      <c r="Q1991" s="15">
        <f t="shared" si="62"/>
        <v>1.1597681076438593</v>
      </c>
      <c r="R1991" s="16">
        <f t="shared" si="63"/>
        <v>24.682861564969254</v>
      </c>
    </row>
    <row r="1992" spans="1:18" x14ac:dyDescent="0.25">
      <c r="A1992" s="5">
        <v>42784</v>
      </c>
      <c r="B1992" s="6">
        <v>42798</v>
      </c>
      <c r="C1992" s="6" t="s">
        <v>7</v>
      </c>
      <c r="D1992" s="6" t="s">
        <v>24</v>
      </c>
      <c r="E1992" s="6" t="s">
        <v>42</v>
      </c>
      <c r="F1992" s="7" t="s">
        <v>100</v>
      </c>
      <c r="G1992" s="6" t="s">
        <v>31</v>
      </c>
      <c r="H1992" s="6" t="s">
        <v>30</v>
      </c>
      <c r="I1992" s="6" t="s">
        <v>14</v>
      </c>
      <c r="J1992" s="6" t="s">
        <v>33</v>
      </c>
      <c r="K1992" s="8">
        <v>799</v>
      </c>
      <c r="L1992" s="9">
        <v>671.57</v>
      </c>
      <c r="M1992" s="9">
        <v>147.6</v>
      </c>
      <c r="N1992" s="9">
        <v>523.96</v>
      </c>
      <c r="O1992" s="9">
        <v>335.78</v>
      </c>
      <c r="P1992" s="9">
        <v>187.59</v>
      </c>
      <c r="Q1992" s="9">
        <f t="shared" si="62"/>
        <v>0.84051314142678357</v>
      </c>
      <c r="R1992" s="10">
        <f t="shared" si="63"/>
        <v>27.933052399600932</v>
      </c>
    </row>
    <row r="1993" spans="1:18" x14ac:dyDescent="0.25">
      <c r="A1993" s="11">
        <v>42784</v>
      </c>
      <c r="B1993" s="12">
        <v>42786</v>
      </c>
      <c r="C1993" s="12" t="s">
        <v>19</v>
      </c>
      <c r="D1993" s="12" t="s">
        <v>6</v>
      </c>
      <c r="E1993" s="12" t="s">
        <v>18</v>
      </c>
      <c r="F1993" s="13" t="s">
        <v>22</v>
      </c>
      <c r="G1993" s="12" t="s">
        <v>56</v>
      </c>
      <c r="H1993" s="12" t="s">
        <v>55</v>
      </c>
      <c r="I1993" s="12" t="s">
        <v>7</v>
      </c>
      <c r="J1993" s="12" t="s">
        <v>54</v>
      </c>
      <c r="K1993" s="14">
        <v>1694</v>
      </c>
      <c r="L1993" s="15">
        <v>1964.16</v>
      </c>
      <c r="M1993" s="15">
        <v>412.42</v>
      </c>
      <c r="N1993" s="15">
        <v>1551.74</v>
      </c>
      <c r="O1993" s="15">
        <v>1066.75</v>
      </c>
      <c r="P1993" s="15">
        <v>484.99</v>
      </c>
      <c r="Q1993" s="15">
        <f t="shared" si="62"/>
        <v>1.1594805194805196</v>
      </c>
      <c r="R1993" s="16">
        <f t="shared" si="63"/>
        <v>24.69198028673835</v>
      </c>
    </row>
    <row r="1994" spans="1:18" x14ac:dyDescent="0.25">
      <c r="A1994" s="5">
        <v>42784</v>
      </c>
      <c r="B1994" s="6">
        <v>42809</v>
      </c>
      <c r="C1994" s="6" t="s">
        <v>19</v>
      </c>
      <c r="D1994" s="6" t="s">
        <v>6</v>
      </c>
      <c r="E1994" s="6" t="s">
        <v>5</v>
      </c>
      <c r="F1994" s="7" t="s">
        <v>57</v>
      </c>
      <c r="G1994" s="6" t="s">
        <v>56</v>
      </c>
      <c r="H1994" s="6" t="s">
        <v>55</v>
      </c>
      <c r="I1994" s="6" t="s">
        <v>7</v>
      </c>
      <c r="J1994" s="6" t="s">
        <v>54</v>
      </c>
      <c r="K1994" s="8">
        <v>1890</v>
      </c>
      <c r="L1994" s="9">
        <v>3666.6</v>
      </c>
      <c r="M1994" s="9">
        <v>769.8</v>
      </c>
      <c r="N1994" s="9">
        <v>2896.2</v>
      </c>
      <c r="O1994" s="9">
        <v>1625.4</v>
      </c>
      <c r="P1994" s="9">
        <v>1270.8</v>
      </c>
      <c r="Q1994" s="9">
        <f t="shared" si="62"/>
        <v>1.94</v>
      </c>
      <c r="R1994" s="10">
        <f t="shared" si="63"/>
        <v>34.658811978399605</v>
      </c>
    </row>
    <row r="1995" spans="1:18" x14ac:dyDescent="0.25">
      <c r="A1995" s="11">
        <v>42784</v>
      </c>
      <c r="B1995" s="12">
        <v>42790</v>
      </c>
      <c r="C1995" s="12" t="s">
        <v>19</v>
      </c>
      <c r="D1995" s="12" t="s">
        <v>24</v>
      </c>
      <c r="E1995" s="12" t="s">
        <v>28</v>
      </c>
      <c r="F1995" s="13" t="s">
        <v>117</v>
      </c>
      <c r="G1995" s="12" t="s">
        <v>116</v>
      </c>
      <c r="H1995" s="12" t="s">
        <v>43</v>
      </c>
      <c r="I1995" s="12" t="s">
        <v>14</v>
      </c>
      <c r="J1995" s="12" t="s">
        <v>0</v>
      </c>
      <c r="K1995" s="14">
        <v>6389</v>
      </c>
      <c r="L1995" s="15">
        <v>3002.74</v>
      </c>
      <c r="M1995" s="15">
        <v>555.39</v>
      </c>
      <c r="N1995" s="15">
        <v>2446.62</v>
      </c>
      <c r="O1995" s="15">
        <v>1788.86</v>
      </c>
      <c r="P1995" s="15">
        <v>657.76</v>
      </c>
      <c r="Q1995" s="15">
        <f t="shared" si="62"/>
        <v>0.46998591328846451</v>
      </c>
      <c r="R1995" s="16">
        <f t="shared" si="63"/>
        <v>21.905326468492113</v>
      </c>
    </row>
    <row r="1996" spans="1:18" x14ac:dyDescent="0.25">
      <c r="A1996" s="5">
        <v>42785</v>
      </c>
      <c r="B1996" s="6">
        <v>42791</v>
      </c>
      <c r="C1996" s="6" t="s">
        <v>7</v>
      </c>
      <c r="D1996" s="6" t="s">
        <v>24</v>
      </c>
      <c r="E1996" s="6" t="s">
        <v>42</v>
      </c>
      <c r="F1996" s="7" t="s">
        <v>99</v>
      </c>
      <c r="G1996" s="6" t="s">
        <v>21</v>
      </c>
      <c r="H1996" s="6" t="s">
        <v>9</v>
      </c>
      <c r="I1996" s="6" t="s">
        <v>1</v>
      </c>
      <c r="J1996" s="6" t="s">
        <v>8</v>
      </c>
      <c r="K1996" s="8">
        <v>1850</v>
      </c>
      <c r="L1996" s="9">
        <v>1552.64</v>
      </c>
      <c r="M1996" s="9">
        <v>264.04000000000002</v>
      </c>
      <c r="N1996" s="9">
        <v>1288.5899999999999</v>
      </c>
      <c r="O1996" s="9">
        <v>776.32</v>
      </c>
      <c r="P1996" s="9">
        <v>512.28</v>
      </c>
      <c r="Q1996" s="9">
        <f t="shared" si="62"/>
        <v>0.83926486486486496</v>
      </c>
      <c r="R1996" s="10">
        <f t="shared" si="63"/>
        <v>32.994126133553173</v>
      </c>
    </row>
    <row r="1997" spans="1:18" x14ac:dyDescent="0.25">
      <c r="A1997" s="11">
        <v>42785</v>
      </c>
      <c r="B1997" s="12">
        <v>42809</v>
      </c>
      <c r="C1997" s="12" t="s">
        <v>19</v>
      </c>
      <c r="D1997" s="12" t="s">
        <v>24</v>
      </c>
      <c r="E1997" s="12" t="s">
        <v>28</v>
      </c>
      <c r="F1997" s="13" t="s">
        <v>57</v>
      </c>
      <c r="G1997" s="12" t="s">
        <v>56</v>
      </c>
      <c r="H1997" s="12" t="s">
        <v>55</v>
      </c>
      <c r="I1997" s="12" t="s">
        <v>7</v>
      </c>
      <c r="J1997" s="12" t="s">
        <v>54</v>
      </c>
      <c r="K1997" s="14">
        <v>756</v>
      </c>
      <c r="L1997" s="15">
        <v>355.2</v>
      </c>
      <c r="M1997" s="15">
        <v>74.400000000000006</v>
      </c>
      <c r="N1997" s="15">
        <v>280.2</v>
      </c>
      <c r="O1997" s="15">
        <v>211.2</v>
      </c>
      <c r="P1997" s="15">
        <v>69</v>
      </c>
      <c r="Q1997" s="15">
        <f t="shared" si="62"/>
        <v>0.46984126984126984</v>
      </c>
      <c r="R1997" s="16">
        <f t="shared" si="63"/>
        <v>19.425675675675677</v>
      </c>
    </row>
    <row r="1998" spans="1:18" x14ac:dyDescent="0.25">
      <c r="A1998" s="5">
        <v>42785</v>
      </c>
      <c r="B1998" s="6">
        <v>42789</v>
      </c>
      <c r="C1998" s="6" t="s">
        <v>7</v>
      </c>
      <c r="D1998" s="6" t="s">
        <v>6</v>
      </c>
      <c r="E1998" s="6" t="s">
        <v>5</v>
      </c>
      <c r="F1998" s="7" t="s">
        <v>45</v>
      </c>
      <c r="G1998" s="6" t="s">
        <v>84</v>
      </c>
      <c r="H1998" s="6" t="s">
        <v>2</v>
      </c>
      <c r="I1998" s="6" t="s">
        <v>1</v>
      </c>
      <c r="J1998" s="6" t="s">
        <v>0</v>
      </c>
      <c r="K1998" s="8">
        <v>3832</v>
      </c>
      <c r="L1998" s="9">
        <v>7435.87</v>
      </c>
      <c r="M1998" s="9">
        <v>1561.16</v>
      </c>
      <c r="N1998" s="9">
        <v>5873.49</v>
      </c>
      <c r="O1998" s="9">
        <v>3296.31</v>
      </c>
      <c r="P1998" s="9">
        <v>2577.19</v>
      </c>
      <c r="Q1998" s="9">
        <f t="shared" si="62"/>
        <v>1.9404671189979124</v>
      </c>
      <c r="R1998" s="10">
        <f t="shared" si="63"/>
        <v>34.658889948318084</v>
      </c>
    </row>
    <row r="1999" spans="1:18" x14ac:dyDescent="0.25">
      <c r="A1999" s="11">
        <v>42785</v>
      </c>
      <c r="B1999" s="12">
        <v>42808</v>
      </c>
      <c r="C1999" s="12" t="s">
        <v>7</v>
      </c>
      <c r="D1999" s="12" t="s">
        <v>6</v>
      </c>
      <c r="E1999" s="12" t="s">
        <v>12</v>
      </c>
      <c r="F1999" s="13" t="s">
        <v>65</v>
      </c>
      <c r="G1999" s="12" t="s">
        <v>10</v>
      </c>
      <c r="H1999" s="12" t="s">
        <v>9</v>
      </c>
      <c r="I1999" s="12" t="s">
        <v>1</v>
      </c>
      <c r="J1999" s="12" t="s">
        <v>8</v>
      </c>
      <c r="K1999" s="14">
        <v>1095</v>
      </c>
      <c r="L1999" s="15">
        <v>459.95</v>
      </c>
      <c r="M1999" s="15">
        <v>77.87</v>
      </c>
      <c r="N1999" s="15">
        <v>380.86</v>
      </c>
      <c r="O1999" s="15">
        <v>251.88</v>
      </c>
      <c r="P1999" s="15">
        <v>128.99</v>
      </c>
      <c r="Q1999" s="15">
        <f t="shared" si="62"/>
        <v>0.42004566210045663</v>
      </c>
      <c r="R1999" s="16">
        <f t="shared" si="63"/>
        <v>28.044352647026852</v>
      </c>
    </row>
    <row r="2000" spans="1:18" x14ac:dyDescent="0.25">
      <c r="A2000" s="5">
        <v>42787</v>
      </c>
      <c r="B2000" s="6">
        <v>42810</v>
      </c>
      <c r="C2000" s="6" t="s">
        <v>19</v>
      </c>
      <c r="D2000" s="6" t="s">
        <v>24</v>
      </c>
      <c r="E2000" s="6" t="s">
        <v>42</v>
      </c>
      <c r="F2000" s="7" t="s">
        <v>22</v>
      </c>
      <c r="G2000" s="6" t="s">
        <v>56</v>
      </c>
      <c r="H2000" s="6" t="s">
        <v>55</v>
      </c>
      <c r="I2000" s="6" t="s">
        <v>7</v>
      </c>
      <c r="J2000" s="6" t="s">
        <v>54</v>
      </c>
      <c r="K2000" s="8">
        <v>882</v>
      </c>
      <c r="L2000" s="9">
        <v>740.4</v>
      </c>
      <c r="M2000" s="9">
        <v>155.4</v>
      </c>
      <c r="N2000" s="9">
        <v>585</v>
      </c>
      <c r="O2000" s="9">
        <v>370.2</v>
      </c>
      <c r="P2000" s="9">
        <v>214.8</v>
      </c>
      <c r="Q2000" s="9">
        <f t="shared" si="62"/>
        <v>0.83945578231292517</v>
      </c>
      <c r="R2000" s="10">
        <f t="shared" si="63"/>
        <v>29.011345218800649</v>
      </c>
    </row>
    <row r="2001" spans="1:18" x14ac:dyDescent="0.25">
      <c r="A2001" s="11">
        <v>42787</v>
      </c>
      <c r="B2001" s="12">
        <v>42802</v>
      </c>
      <c r="C2001" s="12" t="s">
        <v>7</v>
      </c>
      <c r="D2001" s="12" t="s">
        <v>24</v>
      </c>
      <c r="E2001" s="12" t="s">
        <v>42</v>
      </c>
      <c r="F2001" s="13" t="s">
        <v>64</v>
      </c>
      <c r="G2001" s="12" t="s">
        <v>63</v>
      </c>
      <c r="H2001" s="12" t="s">
        <v>2</v>
      </c>
      <c r="I2001" s="12" t="s">
        <v>1</v>
      </c>
      <c r="J2001" s="12" t="s">
        <v>0</v>
      </c>
      <c r="K2001" s="14">
        <v>2191</v>
      </c>
      <c r="L2001" s="15">
        <v>1839.8</v>
      </c>
      <c r="M2001" s="15">
        <v>385.72</v>
      </c>
      <c r="N2001" s="15">
        <v>1452.85</v>
      </c>
      <c r="O2001" s="15">
        <v>919.91</v>
      </c>
      <c r="P2001" s="15">
        <v>532.96</v>
      </c>
      <c r="Q2001" s="15">
        <f t="shared" si="62"/>
        <v>0.83970789593792783</v>
      </c>
      <c r="R2001" s="16">
        <f t="shared" si="63"/>
        <v>28.968366126752908</v>
      </c>
    </row>
    <row r="2002" spans="1:18" x14ac:dyDescent="0.25">
      <c r="A2002" s="5">
        <v>42788</v>
      </c>
      <c r="B2002" s="6">
        <v>42795</v>
      </c>
      <c r="C2002" s="6" t="s">
        <v>7</v>
      </c>
      <c r="D2002" s="6" t="s">
        <v>24</v>
      </c>
      <c r="E2002" s="6" t="s">
        <v>42</v>
      </c>
      <c r="F2002" s="7" t="s">
        <v>41</v>
      </c>
      <c r="G2002" s="6" t="s">
        <v>21</v>
      </c>
      <c r="H2002" s="6" t="s">
        <v>9</v>
      </c>
      <c r="I2002" s="6" t="s">
        <v>1</v>
      </c>
      <c r="J2002" s="6" t="s">
        <v>8</v>
      </c>
      <c r="K2002" s="8">
        <v>974</v>
      </c>
      <c r="L2002" s="9">
        <v>817.69</v>
      </c>
      <c r="M2002" s="9">
        <v>138.71</v>
      </c>
      <c r="N2002" s="9">
        <v>677.76</v>
      </c>
      <c r="O2002" s="9">
        <v>408.85</v>
      </c>
      <c r="P2002" s="9">
        <v>268.92</v>
      </c>
      <c r="Q2002" s="9">
        <f t="shared" si="62"/>
        <v>0.83951745379876808</v>
      </c>
      <c r="R2002" s="10">
        <f t="shared" si="63"/>
        <v>32.887769203487871</v>
      </c>
    </row>
    <row r="2003" spans="1:18" x14ac:dyDescent="0.25">
      <c r="A2003" s="11">
        <v>42788</v>
      </c>
      <c r="B2003" s="12">
        <v>42803</v>
      </c>
      <c r="C2003" s="12" t="s">
        <v>7</v>
      </c>
      <c r="D2003" s="12" t="s">
        <v>6</v>
      </c>
      <c r="E2003" s="12" t="s">
        <v>5</v>
      </c>
      <c r="F2003" s="13" t="s">
        <v>111</v>
      </c>
      <c r="G2003" s="12" t="s">
        <v>26</v>
      </c>
      <c r="H2003" s="12" t="s">
        <v>25</v>
      </c>
      <c r="I2003" s="12" t="s">
        <v>7</v>
      </c>
      <c r="J2003" s="12" t="s">
        <v>8</v>
      </c>
      <c r="K2003" s="14">
        <v>1080</v>
      </c>
      <c r="L2003" s="15">
        <v>2095.1999999999998</v>
      </c>
      <c r="M2003" s="15">
        <v>397.8</v>
      </c>
      <c r="N2003" s="15">
        <v>1696.8</v>
      </c>
      <c r="O2003" s="15">
        <v>928.8</v>
      </c>
      <c r="P2003" s="15">
        <v>768</v>
      </c>
      <c r="Q2003" s="15">
        <f t="shared" si="62"/>
        <v>1.9399999999999997</v>
      </c>
      <c r="R2003" s="16">
        <f t="shared" si="63"/>
        <v>36.655211912943876</v>
      </c>
    </row>
    <row r="2004" spans="1:18" x14ac:dyDescent="0.25">
      <c r="A2004" s="5">
        <v>42789</v>
      </c>
      <c r="B2004" s="6">
        <v>42799</v>
      </c>
      <c r="C2004" s="6" t="s">
        <v>7</v>
      </c>
      <c r="D2004" s="6" t="s">
        <v>6</v>
      </c>
      <c r="E2004" s="6" t="s">
        <v>5</v>
      </c>
      <c r="F2004" s="7" t="s">
        <v>100</v>
      </c>
      <c r="G2004" s="6" t="s">
        <v>31</v>
      </c>
      <c r="H2004" s="6" t="s">
        <v>30</v>
      </c>
      <c r="I2004" s="6" t="s">
        <v>14</v>
      </c>
      <c r="J2004" s="6" t="s">
        <v>33</v>
      </c>
      <c r="K2004" s="8">
        <v>1049</v>
      </c>
      <c r="L2004" s="9">
        <v>2035.87</v>
      </c>
      <c r="M2004" s="9">
        <v>447.51</v>
      </c>
      <c r="N2004" s="9">
        <v>1588.35</v>
      </c>
      <c r="O2004" s="9">
        <v>902.67</v>
      </c>
      <c r="P2004" s="9">
        <v>685.09</v>
      </c>
      <c r="Q2004" s="9">
        <f t="shared" si="62"/>
        <v>1.9407721639656814</v>
      </c>
      <c r="R2004" s="10">
        <f t="shared" si="63"/>
        <v>33.650969855639111</v>
      </c>
    </row>
    <row r="2005" spans="1:18" x14ac:dyDescent="0.25">
      <c r="A2005" s="11">
        <v>42789</v>
      </c>
      <c r="B2005" s="12">
        <v>42816</v>
      </c>
      <c r="C2005" s="12" t="s">
        <v>7</v>
      </c>
      <c r="D2005" s="12" t="s">
        <v>24</v>
      </c>
      <c r="E2005" s="12" t="s">
        <v>28</v>
      </c>
      <c r="F2005" s="13" t="s">
        <v>97</v>
      </c>
      <c r="G2005" s="12" t="s">
        <v>26</v>
      </c>
      <c r="H2005" s="12" t="s">
        <v>25</v>
      </c>
      <c r="I2005" s="12" t="s">
        <v>7</v>
      </c>
      <c r="J2005" s="12" t="s">
        <v>20</v>
      </c>
      <c r="K2005" s="14">
        <v>13800</v>
      </c>
      <c r="L2005" s="15">
        <v>6486</v>
      </c>
      <c r="M2005" s="15">
        <v>1231.8</v>
      </c>
      <c r="N2005" s="15">
        <v>5253.6</v>
      </c>
      <c r="O2005" s="15">
        <v>3864</v>
      </c>
      <c r="P2005" s="15">
        <v>1389.6</v>
      </c>
      <c r="Q2005" s="15">
        <f t="shared" si="62"/>
        <v>0.47</v>
      </c>
      <c r="R2005" s="16">
        <f t="shared" si="63"/>
        <v>21.424606845513413</v>
      </c>
    </row>
    <row r="2006" spans="1:18" x14ac:dyDescent="0.25">
      <c r="A2006" s="5">
        <v>42790</v>
      </c>
      <c r="B2006" s="6">
        <v>42799</v>
      </c>
      <c r="C2006" s="6" t="s">
        <v>19</v>
      </c>
      <c r="D2006" s="6" t="s">
        <v>6</v>
      </c>
      <c r="E2006" s="6" t="s">
        <v>18</v>
      </c>
      <c r="F2006" s="7" t="s">
        <v>108</v>
      </c>
      <c r="G2006" s="6" t="s">
        <v>56</v>
      </c>
      <c r="H2006" s="6" t="s">
        <v>55</v>
      </c>
      <c r="I2006" s="6" t="s">
        <v>7</v>
      </c>
      <c r="J2006" s="6" t="s">
        <v>13</v>
      </c>
      <c r="K2006" s="8">
        <v>21312</v>
      </c>
      <c r="L2006" s="9">
        <v>24721.919999999998</v>
      </c>
      <c r="M2006" s="9">
        <v>5191.3</v>
      </c>
      <c r="N2006" s="9">
        <v>19530.240000000002</v>
      </c>
      <c r="O2006" s="9">
        <v>13426.56</v>
      </c>
      <c r="P2006" s="9">
        <v>6103.68</v>
      </c>
      <c r="Q2006" s="9">
        <f t="shared" si="62"/>
        <v>1.1599999999999999</v>
      </c>
      <c r="R2006" s="10">
        <f t="shared" si="63"/>
        <v>24.689344516930724</v>
      </c>
    </row>
    <row r="2007" spans="1:18" x14ac:dyDescent="0.25">
      <c r="A2007" s="11">
        <v>42790</v>
      </c>
      <c r="B2007" s="12">
        <v>42802</v>
      </c>
      <c r="C2007" s="12" t="s">
        <v>19</v>
      </c>
      <c r="D2007" s="12" t="s">
        <v>24</v>
      </c>
      <c r="E2007" s="12" t="s">
        <v>28</v>
      </c>
      <c r="F2007" s="13" t="s">
        <v>108</v>
      </c>
      <c r="G2007" s="12" t="s">
        <v>56</v>
      </c>
      <c r="H2007" s="12" t="s">
        <v>55</v>
      </c>
      <c r="I2007" s="12" t="s">
        <v>7</v>
      </c>
      <c r="J2007" s="12" t="s">
        <v>13</v>
      </c>
      <c r="K2007" s="14">
        <v>19980</v>
      </c>
      <c r="L2007" s="15">
        <v>9390.6</v>
      </c>
      <c r="M2007" s="15">
        <v>1971.6</v>
      </c>
      <c r="N2007" s="15">
        <v>7418.4</v>
      </c>
      <c r="O2007" s="15">
        <v>5594.4</v>
      </c>
      <c r="P2007" s="15">
        <v>1824</v>
      </c>
      <c r="Q2007" s="15">
        <f t="shared" si="62"/>
        <v>0.47000000000000003</v>
      </c>
      <c r="R2007" s="16">
        <f t="shared" si="63"/>
        <v>19.423678998147082</v>
      </c>
    </row>
    <row r="2008" spans="1:18" x14ac:dyDescent="0.25">
      <c r="A2008" s="5">
        <v>42790</v>
      </c>
      <c r="B2008" s="6">
        <v>42810</v>
      </c>
      <c r="C2008" s="6" t="s">
        <v>19</v>
      </c>
      <c r="D2008" s="6" t="s">
        <v>6</v>
      </c>
      <c r="E2008" s="6" t="s">
        <v>18</v>
      </c>
      <c r="F2008" s="7" t="s">
        <v>125</v>
      </c>
      <c r="G2008" s="6" t="s">
        <v>95</v>
      </c>
      <c r="H2008" s="6" t="s">
        <v>15</v>
      </c>
      <c r="I2008" s="6" t="s">
        <v>14</v>
      </c>
      <c r="J2008" s="6" t="s">
        <v>54</v>
      </c>
      <c r="K2008" s="8">
        <v>1191</v>
      </c>
      <c r="L2008" s="9">
        <v>1382.3</v>
      </c>
      <c r="M2008" s="9">
        <v>248.58</v>
      </c>
      <c r="N2008" s="9">
        <v>1133.26</v>
      </c>
      <c r="O2008" s="9">
        <v>750.39</v>
      </c>
      <c r="P2008" s="9">
        <v>382.39</v>
      </c>
      <c r="Q2008" s="9">
        <f t="shared" si="62"/>
        <v>1.1606213266162888</v>
      </c>
      <c r="R2008" s="10">
        <f t="shared" si="63"/>
        <v>27.66331476524633</v>
      </c>
    </row>
    <row r="2009" spans="1:18" x14ac:dyDescent="0.25">
      <c r="A2009" s="11">
        <v>42791</v>
      </c>
      <c r="B2009" s="12">
        <v>42808</v>
      </c>
      <c r="C2009" s="12" t="s">
        <v>7</v>
      </c>
      <c r="D2009" s="12" t="s">
        <v>6</v>
      </c>
      <c r="E2009" s="12" t="s">
        <v>12</v>
      </c>
      <c r="F2009" s="13" t="s">
        <v>115</v>
      </c>
      <c r="G2009" s="12" t="s">
        <v>26</v>
      </c>
      <c r="H2009" s="12" t="s">
        <v>25</v>
      </c>
      <c r="I2009" s="12" t="s">
        <v>7</v>
      </c>
      <c r="J2009" s="12" t="s">
        <v>8</v>
      </c>
      <c r="K2009" s="14">
        <v>40500</v>
      </c>
      <c r="L2009" s="15">
        <v>17010</v>
      </c>
      <c r="M2009" s="15">
        <v>3231.6</v>
      </c>
      <c r="N2009" s="15">
        <v>13777.8</v>
      </c>
      <c r="O2009" s="15">
        <v>9315</v>
      </c>
      <c r="P2009" s="15">
        <v>4462.8</v>
      </c>
      <c r="Q2009" s="15">
        <f t="shared" si="62"/>
        <v>0.42</v>
      </c>
      <c r="R2009" s="16">
        <f t="shared" si="63"/>
        <v>26.236331569664902</v>
      </c>
    </row>
    <row r="2010" spans="1:18" x14ac:dyDescent="0.25">
      <c r="A2010" s="5">
        <v>42791</v>
      </c>
      <c r="B2010" s="6">
        <v>42791</v>
      </c>
      <c r="C2010" s="6" t="s">
        <v>7</v>
      </c>
      <c r="D2010" s="6" t="s">
        <v>24</v>
      </c>
      <c r="E2010" s="6" t="s">
        <v>28</v>
      </c>
      <c r="F2010" s="7" t="s">
        <v>45</v>
      </c>
      <c r="G2010" s="6" t="s">
        <v>84</v>
      </c>
      <c r="H2010" s="6" t="s">
        <v>2</v>
      </c>
      <c r="I2010" s="6" t="s">
        <v>1</v>
      </c>
      <c r="J2010" s="6" t="s">
        <v>0</v>
      </c>
      <c r="K2010" s="8">
        <v>2300</v>
      </c>
      <c r="L2010" s="9">
        <v>1080.52</v>
      </c>
      <c r="M2010" s="9">
        <v>226.33</v>
      </c>
      <c r="N2010" s="9">
        <v>852.98</v>
      </c>
      <c r="O2010" s="9">
        <v>643.67999999999995</v>
      </c>
      <c r="P2010" s="9">
        <v>209.29</v>
      </c>
      <c r="Q2010" s="9">
        <f t="shared" si="62"/>
        <v>0.46979130434782607</v>
      </c>
      <c r="R2010" s="10">
        <f t="shared" si="63"/>
        <v>19.369377707029948</v>
      </c>
    </row>
    <row r="2011" spans="1:18" x14ac:dyDescent="0.25">
      <c r="A2011" s="11">
        <v>42792</v>
      </c>
      <c r="B2011" s="12">
        <v>42802</v>
      </c>
      <c r="C2011" s="12" t="s">
        <v>7</v>
      </c>
      <c r="D2011" s="12" t="s">
        <v>24</v>
      </c>
      <c r="E2011" s="12" t="s">
        <v>28</v>
      </c>
      <c r="F2011" s="13" t="s">
        <v>22</v>
      </c>
      <c r="G2011" s="12" t="s">
        <v>21</v>
      </c>
      <c r="H2011" s="12" t="s">
        <v>9</v>
      </c>
      <c r="I2011" s="12" t="s">
        <v>1</v>
      </c>
      <c r="J2011" s="12" t="s">
        <v>20</v>
      </c>
      <c r="K2011" s="14">
        <v>1278</v>
      </c>
      <c r="L2011" s="15">
        <v>599.89</v>
      </c>
      <c r="M2011" s="15">
        <v>101</v>
      </c>
      <c r="N2011" s="15">
        <v>497.67</v>
      </c>
      <c r="O2011" s="15">
        <v>357.73</v>
      </c>
      <c r="P2011" s="15">
        <v>139.93</v>
      </c>
      <c r="Q2011" s="15">
        <f t="shared" si="62"/>
        <v>0.46939749608763692</v>
      </c>
      <c r="R2011" s="16">
        <f t="shared" si="63"/>
        <v>23.325943089566422</v>
      </c>
    </row>
    <row r="2012" spans="1:18" x14ac:dyDescent="0.25">
      <c r="A2012" s="5">
        <v>42792</v>
      </c>
      <c r="B2012" s="6">
        <v>42819</v>
      </c>
      <c r="C2012" s="6" t="s">
        <v>19</v>
      </c>
      <c r="D2012" s="6" t="s">
        <v>24</v>
      </c>
      <c r="E2012" s="6" t="s">
        <v>42</v>
      </c>
      <c r="F2012" s="7" t="s">
        <v>76</v>
      </c>
      <c r="G2012" s="6" t="s">
        <v>16</v>
      </c>
      <c r="H2012" s="6" t="s">
        <v>15</v>
      </c>
      <c r="I2012" s="6" t="s">
        <v>14</v>
      </c>
      <c r="J2012" s="6" t="s">
        <v>13</v>
      </c>
      <c r="K2012" s="8">
        <v>4269</v>
      </c>
      <c r="L2012" s="9">
        <v>3585.71</v>
      </c>
      <c r="M2012" s="9">
        <v>645.41</v>
      </c>
      <c r="N2012" s="9">
        <v>2940.3</v>
      </c>
      <c r="O2012" s="9">
        <v>1792.49</v>
      </c>
      <c r="P2012" s="9">
        <v>1147.08</v>
      </c>
      <c r="Q2012" s="9">
        <f t="shared" si="62"/>
        <v>0.83994143827594281</v>
      </c>
      <c r="R2012" s="10">
        <f t="shared" si="63"/>
        <v>31.99031711990094</v>
      </c>
    </row>
    <row r="2013" spans="1:18" x14ac:dyDescent="0.25">
      <c r="A2013" s="11">
        <v>42792</v>
      </c>
      <c r="B2013" s="12">
        <v>42795</v>
      </c>
      <c r="C2013" s="12" t="s">
        <v>7</v>
      </c>
      <c r="D2013" s="12" t="s">
        <v>24</v>
      </c>
      <c r="E2013" s="12" t="s">
        <v>28</v>
      </c>
      <c r="F2013" s="13" t="s">
        <v>110</v>
      </c>
      <c r="G2013" s="12" t="s">
        <v>31</v>
      </c>
      <c r="H2013" s="12" t="s">
        <v>30</v>
      </c>
      <c r="I2013" s="12" t="s">
        <v>14</v>
      </c>
      <c r="J2013" s="12" t="s">
        <v>29</v>
      </c>
      <c r="K2013" s="14">
        <v>5227</v>
      </c>
      <c r="L2013" s="15">
        <v>2456.7800000000002</v>
      </c>
      <c r="M2013" s="15">
        <v>540.14</v>
      </c>
      <c r="N2013" s="15">
        <v>1915.91</v>
      </c>
      <c r="O2013" s="15">
        <v>1463.62</v>
      </c>
      <c r="P2013" s="15">
        <v>452.3</v>
      </c>
      <c r="Q2013" s="15">
        <f t="shared" si="62"/>
        <v>0.47001721828964993</v>
      </c>
      <c r="R2013" s="16">
        <f t="shared" si="63"/>
        <v>18.410276866467488</v>
      </c>
    </row>
    <row r="2014" spans="1:18" x14ac:dyDescent="0.25">
      <c r="A2014" s="5">
        <v>42793</v>
      </c>
      <c r="B2014" s="6">
        <v>42808</v>
      </c>
      <c r="C2014" s="6" t="s">
        <v>7</v>
      </c>
      <c r="D2014" s="6" t="s">
        <v>6</v>
      </c>
      <c r="E2014" s="6" t="s">
        <v>18</v>
      </c>
      <c r="F2014" s="7" t="s">
        <v>79</v>
      </c>
      <c r="G2014" s="6" t="s">
        <v>26</v>
      </c>
      <c r="H2014" s="6" t="s">
        <v>25</v>
      </c>
      <c r="I2014" s="6" t="s">
        <v>7</v>
      </c>
      <c r="J2014" s="6" t="s">
        <v>8</v>
      </c>
      <c r="K2014" s="8">
        <v>922</v>
      </c>
      <c r="L2014" s="9">
        <v>1069.06</v>
      </c>
      <c r="M2014" s="9">
        <v>202.75</v>
      </c>
      <c r="N2014" s="9">
        <v>865.92</v>
      </c>
      <c r="O2014" s="9">
        <v>580.61</v>
      </c>
      <c r="P2014" s="9">
        <v>285.31</v>
      </c>
      <c r="Q2014" s="9">
        <f t="shared" si="62"/>
        <v>1.1595010845986984</v>
      </c>
      <c r="R2014" s="10">
        <f t="shared" si="63"/>
        <v>26.687931453800537</v>
      </c>
    </row>
    <row r="2015" spans="1:18" x14ac:dyDescent="0.25">
      <c r="A2015" s="11">
        <v>42793</v>
      </c>
      <c r="B2015" s="12">
        <v>42811</v>
      </c>
      <c r="C2015" s="12" t="s">
        <v>7</v>
      </c>
      <c r="D2015" s="12" t="s">
        <v>24</v>
      </c>
      <c r="E2015" s="12" t="s">
        <v>23</v>
      </c>
      <c r="F2015" s="13" t="s">
        <v>139</v>
      </c>
      <c r="G2015" s="12" t="s">
        <v>3</v>
      </c>
      <c r="H2015" s="12" t="s">
        <v>2</v>
      </c>
      <c r="I2015" s="12" t="s">
        <v>1</v>
      </c>
      <c r="J2015" s="12" t="s">
        <v>29</v>
      </c>
      <c r="K2015" s="14">
        <v>2435</v>
      </c>
      <c r="L2015" s="15">
        <v>1606.18</v>
      </c>
      <c r="M2015" s="15">
        <v>337.05</v>
      </c>
      <c r="N2015" s="15">
        <v>1267.9000000000001</v>
      </c>
      <c r="O2015" s="15">
        <v>778.75</v>
      </c>
      <c r="P2015" s="15">
        <v>489.15</v>
      </c>
      <c r="Q2015" s="15">
        <f t="shared" si="62"/>
        <v>0.65962217659137579</v>
      </c>
      <c r="R2015" s="16">
        <f t="shared" si="63"/>
        <v>30.454245476845681</v>
      </c>
    </row>
    <row r="2016" spans="1:18" x14ac:dyDescent="0.25">
      <c r="A2016" s="5">
        <v>42793</v>
      </c>
      <c r="B2016" s="6">
        <v>42808</v>
      </c>
      <c r="C2016" s="6" t="s">
        <v>7</v>
      </c>
      <c r="D2016" s="6" t="s">
        <v>24</v>
      </c>
      <c r="E2016" s="6" t="s">
        <v>23</v>
      </c>
      <c r="F2016" s="7" t="s">
        <v>22</v>
      </c>
      <c r="G2016" s="6" t="s">
        <v>21</v>
      </c>
      <c r="H2016" s="6" t="s">
        <v>9</v>
      </c>
      <c r="I2016" s="6" t="s">
        <v>1</v>
      </c>
      <c r="J2016" s="6" t="s">
        <v>20</v>
      </c>
      <c r="K2016" s="8">
        <v>1278</v>
      </c>
      <c r="L2016" s="9">
        <v>843.25</v>
      </c>
      <c r="M2016" s="9">
        <v>142.36000000000001</v>
      </c>
      <c r="N2016" s="9">
        <v>699.66</v>
      </c>
      <c r="O2016" s="9">
        <v>408.85</v>
      </c>
      <c r="P2016" s="9">
        <v>290.81</v>
      </c>
      <c r="Q2016" s="9">
        <f t="shared" si="62"/>
        <v>0.65982003129890454</v>
      </c>
      <c r="R2016" s="10">
        <f t="shared" si="63"/>
        <v>34.486806996738807</v>
      </c>
    </row>
    <row r="2017" spans="1:18" x14ac:dyDescent="0.25">
      <c r="A2017" s="11">
        <v>42793</v>
      </c>
      <c r="B2017" s="12">
        <v>42811</v>
      </c>
      <c r="C2017" s="12" t="s">
        <v>7</v>
      </c>
      <c r="D2017" s="12" t="s">
        <v>6</v>
      </c>
      <c r="E2017" s="12" t="s">
        <v>5</v>
      </c>
      <c r="F2017" s="13" t="s">
        <v>105</v>
      </c>
      <c r="G2017" s="12" t="s">
        <v>31</v>
      </c>
      <c r="H2017" s="12" t="s">
        <v>30</v>
      </c>
      <c r="I2017" s="12" t="s">
        <v>14</v>
      </c>
      <c r="J2017" s="12" t="s">
        <v>0</v>
      </c>
      <c r="K2017" s="14">
        <v>1242</v>
      </c>
      <c r="L2017" s="15">
        <v>2408.14</v>
      </c>
      <c r="M2017" s="15">
        <v>529.25</v>
      </c>
      <c r="N2017" s="15">
        <v>1878.16</v>
      </c>
      <c r="O2017" s="15">
        <v>1067.22</v>
      </c>
      <c r="P2017" s="15">
        <v>810.22</v>
      </c>
      <c r="Q2017" s="15">
        <f t="shared" si="62"/>
        <v>1.9389210950080513</v>
      </c>
      <c r="R2017" s="16">
        <f t="shared" si="63"/>
        <v>33.645053858994913</v>
      </c>
    </row>
    <row r="2018" spans="1:18" x14ac:dyDescent="0.25">
      <c r="A2018" s="5">
        <v>42793</v>
      </c>
      <c r="B2018" s="6">
        <v>42804</v>
      </c>
      <c r="C2018" s="6" t="s">
        <v>7</v>
      </c>
      <c r="D2018" s="6" t="s">
        <v>6</v>
      </c>
      <c r="E2018" s="6" t="s">
        <v>18</v>
      </c>
      <c r="F2018" s="7" t="s">
        <v>60</v>
      </c>
      <c r="G2018" s="6" t="s">
        <v>31</v>
      </c>
      <c r="H2018" s="6" t="s">
        <v>30</v>
      </c>
      <c r="I2018" s="6" t="s">
        <v>14</v>
      </c>
      <c r="J2018" s="6" t="s">
        <v>33</v>
      </c>
      <c r="K2018" s="8">
        <v>949</v>
      </c>
      <c r="L2018" s="9">
        <v>1100.0999999999999</v>
      </c>
      <c r="M2018" s="9">
        <v>242</v>
      </c>
      <c r="N2018" s="9">
        <v>858.1</v>
      </c>
      <c r="O2018" s="9">
        <v>597.28</v>
      </c>
      <c r="P2018" s="9">
        <v>260.45</v>
      </c>
      <c r="Q2018" s="9">
        <f t="shared" si="62"/>
        <v>1.1592202318229714</v>
      </c>
      <c r="R2018" s="10">
        <f t="shared" si="63"/>
        <v>23.67512044359604</v>
      </c>
    </row>
    <row r="2019" spans="1:18" x14ac:dyDescent="0.25">
      <c r="A2019" s="11">
        <v>42793</v>
      </c>
      <c r="B2019" s="12">
        <v>42818</v>
      </c>
      <c r="C2019" s="12" t="s">
        <v>19</v>
      </c>
      <c r="D2019" s="12" t="s">
        <v>24</v>
      </c>
      <c r="E2019" s="12" t="s">
        <v>23</v>
      </c>
      <c r="F2019" s="13" t="s">
        <v>91</v>
      </c>
      <c r="G2019" s="12" t="s">
        <v>35</v>
      </c>
      <c r="H2019" s="12" t="s">
        <v>15</v>
      </c>
      <c r="I2019" s="12" t="s">
        <v>14</v>
      </c>
      <c r="J2019" s="12" t="s">
        <v>54</v>
      </c>
      <c r="K2019" s="14">
        <v>1271</v>
      </c>
      <c r="L2019" s="15">
        <v>838.53</v>
      </c>
      <c r="M2019" s="15">
        <v>150.28</v>
      </c>
      <c r="N2019" s="15">
        <v>687.52</v>
      </c>
      <c r="O2019" s="15">
        <v>406.56</v>
      </c>
      <c r="P2019" s="15">
        <v>280.95999999999998</v>
      </c>
      <c r="Q2019" s="15">
        <f t="shared" si="62"/>
        <v>0.65974036191974816</v>
      </c>
      <c r="R2019" s="16">
        <f t="shared" si="63"/>
        <v>33.506254993858299</v>
      </c>
    </row>
    <row r="2020" spans="1:18" x14ac:dyDescent="0.25">
      <c r="A2020" s="5">
        <v>42794</v>
      </c>
      <c r="B2020" s="6">
        <v>42796</v>
      </c>
      <c r="C2020" s="6" t="s">
        <v>7</v>
      </c>
      <c r="D2020" s="6" t="s">
        <v>24</v>
      </c>
      <c r="E2020" s="6" t="s">
        <v>28</v>
      </c>
      <c r="F2020" s="7" t="s">
        <v>138</v>
      </c>
      <c r="G2020" s="6" t="s">
        <v>31</v>
      </c>
      <c r="H2020" s="6" t="s">
        <v>30</v>
      </c>
      <c r="I2020" s="6" t="s">
        <v>14</v>
      </c>
      <c r="J2020" s="6" t="s">
        <v>0</v>
      </c>
      <c r="K2020" s="8">
        <v>305</v>
      </c>
      <c r="L2020" s="9">
        <v>143.02000000000001</v>
      </c>
      <c r="M2020" s="9">
        <v>31.22</v>
      </c>
      <c r="N2020" s="9">
        <v>111.08</v>
      </c>
      <c r="O2020" s="9">
        <v>84.94</v>
      </c>
      <c r="P2020" s="9">
        <v>26.14</v>
      </c>
      <c r="Q2020" s="9">
        <f t="shared" si="62"/>
        <v>0.46891803278688526</v>
      </c>
      <c r="R2020" s="10">
        <f t="shared" si="63"/>
        <v>18.277164033002375</v>
      </c>
    </row>
    <row r="2021" spans="1:18" x14ac:dyDescent="0.25">
      <c r="A2021" s="11">
        <v>42794</v>
      </c>
      <c r="B2021" s="12">
        <v>42800</v>
      </c>
      <c r="C2021" s="12" t="s">
        <v>19</v>
      </c>
      <c r="D2021" s="12" t="s">
        <v>24</v>
      </c>
      <c r="E2021" s="12" t="s">
        <v>42</v>
      </c>
      <c r="F2021" s="13" t="s">
        <v>96</v>
      </c>
      <c r="G2021" s="12" t="s">
        <v>95</v>
      </c>
      <c r="H2021" s="12" t="s">
        <v>15</v>
      </c>
      <c r="I2021" s="12" t="s">
        <v>14</v>
      </c>
      <c r="J2021" s="12" t="s">
        <v>13</v>
      </c>
      <c r="K2021" s="14">
        <v>1394</v>
      </c>
      <c r="L2021" s="15">
        <v>1170.31</v>
      </c>
      <c r="M2021" s="15">
        <v>210.54</v>
      </c>
      <c r="N2021" s="15">
        <v>959.77</v>
      </c>
      <c r="O2021" s="15">
        <v>585.16</v>
      </c>
      <c r="P2021" s="15">
        <v>374.62</v>
      </c>
      <c r="Q2021" s="15">
        <f t="shared" si="62"/>
        <v>0.8395337159253945</v>
      </c>
      <c r="R2021" s="16">
        <f t="shared" si="63"/>
        <v>32.010322051422271</v>
      </c>
    </row>
    <row r="2022" spans="1:18" x14ac:dyDescent="0.25">
      <c r="A2022" s="5">
        <v>42794</v>
      </c>
      <c r="B2022" s="6">
        <v>42801</v>
      </c>
      <c r="C2022" s="6" t="s">
        <v>7</v>
      </c>
      <c r="D2022" s="6" t="s">
        <v>6</v>
      </c>
      <c r="E2022" s="6" t="s">
        <v>12</v>
      </c>
      <c r="F2022" s="7" t="s">
        <v>110</v>
      </c>
      <c r="G2022" s="6" t="s">
        <v>31</v>
      </c>
      <c r="H2022" s="6" t="s">
        <v>30</v>
      </c>
      <c r="I2022" s="6" t="s">
        <v>14</v>
      </c>
      <c r="J2022" s="6" t="s">
        <v>29</v>
      </c>
      <c r="K2022" s="8">
        <v>11761</v>
      </c>
      <c r="L2022" s="9">
        <v>4939.7</v>
      </c>
      <c r="M2022" s="9">
        <v>1086.0999999999999</v>
      </c>
      <c r="N2022" s="9">
        <v>3852.88</v>
      </c>
      <c r="O2022" s="9">
        <v>2705.08</v>
      </c>
      <c r="P2022" s="9">
        <v>1147.81</v>
      </c>
      <c r="Q2022" s="9">
        <f t="shared" si="62"/>
        <v>0.42000680214267494</v>
      </c>
      <c r="R2022" s="10">
        <f t="shared" si="63"/>
        <v>23.236431362228476</v>
      </c>
    </row>
    <row r="2023" spans="1:18" x14ac:dyDescent="0.25">
      <c r="A2023" s="11">
        <v>42794</v>
      </c>
      <c r="B2023" s="12">
        <v>42807</v>
      </c>
      <c r="C2023" s="12" t="s">
        <v>19</v>
      </c>
      <c r="D2023" s="12" t="s">
        <v>6</v>
      </c>
      <c r="E2023" s="12" t="s">
        <v>18</v>
      </c>
      <c r="F2023" s="13" t="s">
        <v>91</v>
      </c>
      <c r="G2023" s="12" t="s">
        <v>35</v>
      </c>
      <c r="H2023" s="12" t="s">
        <v>15</v>
      </c>
      <c r="I2023" s="12" t="s">
        <v>14</v>
      </c>
      <c r="J2023" s="12" t="s">
        <v>54</v>
      </c>
      <c r="K2023" s="14">
        <v>2614</v>
      </c>
      <c r="L2023" s="15">
        <v>3031.78</v>
      </c>
      <c r="M2023" s="15">
        <v>545.49</v>
      </c>
      <c r="N2023" s="15">
        <v>2485.8200000000002</v>
      </c>
      <c r="O2023" s="15">
        <v>1646.22</v>
      </c>
      <c r="P2023" s="15">
        <v>839.14</v>
      </c>
      <c r="Q2023" s="15">
        <f t="shared" si="62"/>
        <v>1.1598240244835503</v>
      </c>
      <c r="R2023" s="16">
        <f t="shared" si="63"/>
        <v>27.678129679594164</v>
      </c>
    </row>
    <row r="2024" spans="1:18" x14ac:dyDescent="0.25">
      <c r="A2024" s="5">
        <v>42795</v>
      </c>
      <c r="B2024" s="6">
        <v>42805</v>
      </c>
      <c r="C2024" s="6" t="s">
        <v>19</v>
      </c>
      <c r="D2024" s="6" t="s">
        <v>24</v>
      </c>
      <c r="E2024" s="6" t="s">
        <v>23</v>
      </c>
      <c r="F2024" s="7" t="s">
        <v>68</v>
      </c>
      <c r="G2024" s="6" t="s">
        <v>46</v>
      </c>
      <c r="H2024" s="6" t="s">
        <v>43</v>
      </c>
      <c r="I2024" s="6" t="s">
        <v>14</v>
      </c>
      <c r="J2024" s="6" t="s">
        <v>0</v>
      </c>
      <c r="K2024" s="8">
        <v>508</v>
      </c>
      <c r="L2024" s="9">
        <v>320.17</v>
      </c>
      <c r="M2024" s="9">
        <v>58.81</v>
      </c>
      <c r="N2024" s="9">
        <v>260.63</v>
      </c>
      <c r="O2024" s="9">
        <v>152.46</v>
      </c>
      <c r="P2024" s="9">
        <v>108.17</v>
      </c>
      <c r="Q2024" s="9">
        <f t="shared" si="62"/>
        <v>0.6302559055118111</v>
      </c>
      <c r="R2024" s="10">
        <f t="shared" si="63"/>
        <v>33.785176624918009</v>
      </c>
    </row>
    <row r="2025" spans="1:18" x14ac:dyDescent="0.25">
      <c r="A2025" s="11">
        <v>42796</v>
      </c>
      <c r="B2025" s="12">
        <v>42825</v>
      </c>
      <c r="C2025" s="12" t="s">
        <v>7</v>
      </c>
      <c r="D2025" s="12" t="s">
        <v>24</v>
      </c>
      <c r="E2025" s="12" t="s">
        <v>23</v>
      </c>
      <c r="F2025" s="13" t="s">
        <v>115</v>
      </c>
      <c r="G2025" s="12" t="s">
        <v>26</v>
      </c>
      <c r="H2025" s="12" t="s">
        <v>25</v>
      </c>
      <c r="I2025" s="12" t="s">
        <v>7</v>
      </c>
      <c r="J2025" s="12" t="s">
        <v>8</v>
      </c>
      <c r="K2025" s="14">
        <v>30000</v>
      </c>
      <c r="L2025" s="15">
        <v>18900</v>
      </c>
      <c r="M2025" s="15">
        <v>3591</v>
      </c>
      <c r="N2025" s="15">
        <v>15309</v>
      </c>
      <c r="O2025" s="15">
        <v>9000</v>
      </c>
      <c r="P2025" s="15">
        <v>6309</v>
      </c>
      <c r="Q2025" s="15">
        <f t="shared" si="62"/>
        <v>0.63</v>
      </c>
      <c r="R2025" s="16">
        <f t="shared" si="63"/>
        <v>33.38095238095238</v>
      </c>
    </row>
    <row r="2026" spans="1:18" x14ac:dyDescent="0.25">
      <c r="A2026" s="5">
        <v>42796</v>
      </c>
      <c r="B2026" s="6">
        <v>42822</v>
      </c>
      <c r="C2026" s="6" t="s">
        <v>7</v>
      </c>
      <c r="D2026" s="6" t="s">
        <v>24</v>
      </c>
      <c r="E2026" s="6" t="s">
        <v>28</v>
      </c>
      <c r="F2026" s="7" t="s">
        <v>32</v>
      </c>
      <c r="G2026" s="6" t="s">
        <v>31</v>
      </c>
      <c r="H2026" s="6" t="s">
        <v>30</v>
      </c>
      <c r="I2026" s="6" t="s">
        <v>14</v>
      </c>
      <c r="J2026" s="6" t="s">
        <v>29</v>
      </c>
      <c r="K2026" s="8">
        <v>9801</v>
      </c>
      <c r="L2026" s="9">
        <v>4410.45</v>
      </c>
      <c r="M2026" s="9">
        <v>969.94</v>
      </c>
      <c r="N2026" s="9">
        <v>3439.79</v>
      </c>
      <c r="O2026" s="9">
        <v>2646.27</v>
      </c>
      <c r="P2026" s="9">
        <v>793.52</v>
      </c>
      <c r="Q2026" s="9">
        <f t="shared" si="62"/>
        <v>0.44999999999999996</v>
      </c>
      <c r="R2026" s="10">
        <f t="shared" si="63"/>
        <v>17.991814894171796</v>
      </c>
    </row>
    <row r="2027" spans="1:18" x14ac:dyDescent="0.25">
      <c r="A2027" s="11">
        <v>42796</v>
      </c>
      <c r="B2027" s="12">
        <v>42805</v>
      </c>
      <c r="C2027" s="12" t="s">
        <v>7</v>
      </c>
      <c r="D2027" s="12" t="s">
        <v>6</v>
      </c>
      <c r="E2027" s="12" t="s">
        <v>18</v>
      </c>
      <c r="F2027" s="13" t="s">
        <v>32</v>
      </c>
      <c r="G2027" s="12" t="s">
        <v>31</v>
      </c>
      <c r="H2027" s="12" t="s">
        <v>30</v>
      </c>
      <c r="I2027" s="12" t="s">
        <v>14</v>
      </c>
      <c r="J2027" s="12" t="s">
        <v>29</v>
      </c>
      <c r="K2027" s="14">
        <v>12546</v>
      </c>
      <c r="L2027" s="15">
        <v>13799.81</v>
      </c>
      <c r="M2027" s="15">
        <v>3035.96</v>
      </c>
      <c r="N2027" s="15">
        <v>10763.86</v>
      </c>
      <c r="O2027" s="15">
        <v>7527.17</v>
      </c>
      <c r="P2027" s="15">
        <v>3236.69</v>
      </c>
      <c r="Q2027" s="15">
        <f t="shared" si="62"/>
        <v>1.0999370317232584</v>
      </c>
      <c r="R2027" s="16">
        <f t="shared" si="63"/>
        <v>23.454598287947444</v>
      </c>
    </row>
    <row r="2028" spans="1:18" x14ac:dyDescent="0.25">
      <c r="A2028" s="5">
        <v>42798</v>
      </c>
      <c r="B2028" s="6">
        <v>42803</v>
      </c>
      <c r="C2028" s="6" t="s">
        <v>7</v>
      </c>
      <c r="D2028" s="6" t="s">
        <v>24</v>
      </c>
      <c r="E2028" s="6" t="s">
        <v>23</v>
      </c>
      <c r="F2028" s="7" t="s">
        <v>100</v>
      </c>
      <c r="G2028" s="6" t="s">
        <v>31</v>
      </c>
      <c r="H2028" s="6" t="s">
        <v>30</v>
      </c>
      <c r="I2028" s="6" t="s">
        <v>14</v>
      </c>
      <c r="J2028" s="6" t="s">
        <v>33</v>
      </c>
      <c r="K2028" s="8">
        <v>700</v>
      </c>
      <c r="L2028" s="9">
        <v>440.46</v>
      </c>
      <c r="M2028" s="9">
        <v>96.45</v>
      </c>
      <c r="N2028" s="9">
        <v>343.43</v>
      </c>
      <c r="O2028" s="9">
        <v>209.94</v>
      </c>
      <c r="P2028" s="9">
        <v>133.5</v>
      </c>
      <c r="Q2028" s="9">
        <f t="shared" si="62"/>
        <v>0.62922857142857136</v>
      </c>
      <c r="R2028" s="10">
        <f t="shared" si="63"/>
        <v>30.309222176815148</v>
      </c>
    </row>
    <row r="2029" spans="1:18" x14ac:dyDescent="0.25">
      <c r="A2029" s="11">
        <v>42798</v>
      </c>
      <c r="B2029" s="12">
        <v>42817</v>
      </c>
      <c r="C2029" s="12" t="s">
        <v>7</v>
      </c>
      <c r="D2029" s="12" t="s">
        <v>24</v>
      </c>
      <c r="E2029" s="12" t="s">
        <v>42</v>
      </c>
      <c r="F2029" s="13" t="s">
        <v>139</v>
      </c>
      <c r="G2029" s="12" t="s">
        <v>3</v>
      </c>
      <c r="H2029" s="12" t="s">
        <v>2</v>
      </c>
      <c r="I2029" s="12" t="s">
        <v>1</v>
      </c>
      <c r="J2029" s="12" t="s">
        <v>29</v>
      </c>
      <c r="K2029" s="14">
        <v>1947</v>
      </c>
      <c r="L2029" s="15">
        <v>1557.5</v>
      </c>
      <c r="M2029" s="15">
        <v>326.11</v>
      </c>
      <c r="N2029" s="15">
        <v>1230.19</v>
      </c>
      <c r="O2029" s="15">
        <v>778.75</v>
      </c>
      <c r="P2029" s="15">
        <v>451.44</v>
      </c>
      <c r="Q2029" s="15">
        <f t="shared" si="62"/>
        <v>0.79994863893168977</v>
      </c>
      <c r="R2029" s="16">
        <f t="shared" si="63"/>
        <v>28.984911717495986</v>
      </c>
    </row>
    <row r="2030" spans="1:18" x14ac:dyDescent="0.25">
      <c r="A2030" s="5">
        <v>42798</v>
      </c>
      <c r="B2030" s="6">
        <v>42810</v>
      </c>
      <c r="C2030" s="6" t="s">
        <v>19</v>
      </c>
      <c r="D2030" s="6" t="s">
        <v>6</v>
      </c>
      <c r="E2030" s="6" t="s">
        <v>18</v>
      </c>
      <c r="F2030" s="7" t="s">
        <v>117</v>
      </c>
      <c r="G2030" s="6" t="s">
        <v>116</v>
      </c>
      <c r="H2030" s="6" t="s">
        <v>43</v>
      </c>
      <c r="I2030" s="6" t="s">
        <v>14</v>
      </c>
      <c r="J2030" s="6" t="s">
        <v>0</v>
      </c>
      <c r="K2030" s="8">
        <v>9199</v>
      </c>
      <c r="L2030" s="9">
        <v>10119.86</v>
      </c>
      <c r="M2030" s="9">
        <v>1872.03</v>
      </c>
      <c r="N2030" s="9">
        <v>8247.36</v>
      </c>
      <c r="O2030" s="9">
        <v>5519.92</v>
      </c>
      <c r="P2030" s="9">
        <v>2727.44</v>
      </c>
      <c r="Q2030" s="9">
        <f t="shared" si="62"/>
        <v>1.100104359169475</v>
      </c>
      <c r="R2030" s="10">
        <f t="shared" si="63"/>
        <v>26.95136098720733</v>
      </c>
    </row>
    <row r="2031" spans="1:18" x14ac:dyDescent="0.25">
      <c r="A2031" s="11">
        <v>42798</v>
      </c>
      <c r="B2031" s="12">
        <v>42818</v>
      </c>
      <c r="C2031" s="12" t="s">
        <v>19</v>
      </c>
      <c r="D2031" s="12" t="s">
        <v>6</v>
      </c>
      <c r="E2031" s="12" t="s">
        <v>18</v>
      </c>
      <c r="F2031" s="13" t="s">
        <v>112</v>
      </c>
      <c r="G2031" s="12" t="s">
        <v>80</v>
      </c>
      <c r="H2031" s="12" t="s">
        <v>55</v>
      </c>
      <c r="I2031" s="12" t="s">
        <v>7</v>
      </c>
      <c r="J2031" s="12" t="s">
        <v>54</v>
      </c>
      <c r="K2031" s="14">
        <v>6451</v>
      </c>
      <c r="L2031" s="15">
        <v>7096.32</v>
      </c>
      <c r="M2031" s="15">
        <v>1489.92</v>
      </c>
      <c r="N2031" s="15">
        <v>5606.02</v>
      </c>
      <c r="O2031" s="15">
        <v>3870.72</v>
      </c>
      <c r="P2031" s="15">
        <v>1735.3</v>
      </c>
      <c r="Q2031" s="15">
        <f t="shared" si="62"/>
        <v>1.1000341032398078</v>
      </c>
      <c r="R2031" s="16">
        <f t="shared" si="63"/>
        <v>24.453519570707073</v>
      </c>
    </row>
    <row r="2032" spans="1:18" x14ac:dyDescent="0.25">
      <c r="A2032" s="5">
        <v>42799</v>
      </c>
      <c r="B2032" s="6">
        <v>42827</v>
      </c>
      <c r="C2032" s="6" t="s">
        <v>7</v>
      </c>
      <c r="D2032" s="6" t="s">
        <v>24</v>
      </c>
      <c r="E2032" s="6" t="s">
        <v>23</v>
      </c>
      <c r="F2032" s="7" t="s">
        <v>118</v>
      </c>
      <c r="G2032" s="6" t="s">
        <v>21</v>
      </c>
      <c r="H2032" s="6" t="s">
        <v>9</v>
      </c>
      <c r="I2032" s="6" t="s">
        <v>1</v>
      </c>
      <c r="J2032" s="6" t="s">
        <v>8</v>
      </c>
      <c r="K2032" s="8">
        <v>1643</v>
      </c>
      <c r="L2032" s="9">
        <v>1034.28</v>
      </c>
      <c r="M2032" s="9">
        <v>175.21</v>
      </c>
      <c r="N2032" s="9">
        <v>857.84</v>
      </c>
      <c r="O2032" s="9">
        <v>492.8</v>
      </c>
      <c r="P2032" s="9">
        <v>365.04</v>
      </c>
      <c r="Q2032" s="9">
        <f t="shared" si="62"/>
        <v>0.62950699939135724</v>
      </c>
      <c r="R2032" s="10">
        <f t="shared" si="63"/>
        <v>35.294117647058826</v>
      </c>
    </row>
    <row r="2033" spans="1:18" x14ac:dyDescent="0.25">
      <c r="A2033" s="11">
        <v>42799</v>
      </c>
      <c r="B2033" s="12">
        <v>42818</v>
      </c>
      <c r="C2033" s="12" t="s">
        <v>19</v>
      </c>
      <c r="D2033" s="12" t="s">
        <v>6</v>
      </c>
      <c r="E2033" s="12" t="s">
        <v>5</v>
      </c>
      <c r="F2033" s="13" t="s">
        <v>45</v>
      </c>
      <c r="G2033" s="12" t="s">
        <v>44</v>
      </c>
      <c r="H2033" s="12" t="s">
        <v>43</v>
      </c>
      <c r="I2033" s="12" t="s">
        <v>14</v>
      </c>
      <c r="J2033" s="12" t="s">
        <v>33</v>
      </c>
      <c r="K2033" s="14">
        <v>1297</v>
      </c>
      <c r="L2033" s="15">
        <v>2398.6999999999998</v>
      </c>
      <c r="M2033" s="15">
        <v>443.4</v>
      </c>
      <c r="N2033" s="15">
        <v>1954.71</v>
      </c>
      <c r="O2033" s="15">
        <v>1063.22</v>
      </c>
      <c r="P2033" s="15">
        <v>891.5</v>
      </c>
      <c r="Q2033" s="15">
        <f t="shared" si="62"/>
        <v>1.8494217424826522</v>
      </c>
      <c r="R2033" s="16">
        <f t="shared" si="63"/>
        <v>37.165964897652898</v>
      </c>
    </row>
    <row r="2034" spans="1:18" x14ac:dyDescent="0.25">
      <c r="A2034" s="5">
        <v>42799</v>
      </c>
      <c r="B2034" s="6">
        <v>42819</v>
      </c>
      <c r="C2034" s="6" t="s">
        <v>19</v>
      </c>
      <c r="D2034" s="6" t="s">
        <v>6</v>
      </c>
      <c r="E2034" s="6" t="s">
        <v>12</v>
      </c>
      <c r="F2034" s="7" t="s">
        <v>96</v>
      </c>
      <c r="G2034" s="6" t="s">
        <v>95</v>
      </c>
      <c r="H2034" s="6" t="s">
        <v>15</v>
      </c>
      <c r="I2034" s="6" t="s">
        <v>14</v>
      </c>
      <c r="J2034" s="6" t="s">
        <v>13</v>
      </c>
      <c r="K2034" s="8">
        <v>2614</v>
      </c>
      <c r="L2034" s="9">
        <v>1045.44</v>
      </c>
      <c r="M2034" s="9">
        <v>188.03</v>
      </c>
      <c r="N2034" s="9">
        <v>856.68</v>
      </c>
      <c r="O2034" s="9">
        <v>574.99</v>
      </c>
      <c r="P2034" s="9">
        <v>281.69</v>
      </c>
      <c r="Q2034" s="9">
        <f t="shared" si="62"/>
        <v>0.39993879112471309</v>
      </c>
      <c r="R2034" s="10">
        <f t="shared" si="63"/>
        <v>26.944635751453934</v>
      </c>
    </row>
    <row r="2035" spans="1:18" x14ac:dyDescent="0.25">
      <c r="A2035" s="11">
        <v>42799</v>
      </c>
      <c r="B2035" s="12">
        <v>42800</v>
      </c>
      <c r="C2035" s="12" t="s">
        <v>7</v>
      </c>
      <c r="D2035" s="12" t="s">
        <v>24</v>
      </c>
      <c r="E2035" s="12" t="s">
        <v>23</v>
      </c>
      <c r="F2035" s="13" t="s">
        <v>78</v>
      </c>
      <c r="G2035" s="12" t="s">
        <v>52</v>
      </c>
      <c r="H2035" s="12" t="s">
        <v>25</v>
      </c>
      <c r="I2035" s="12" t="s">
        <v>7</v>
      </c>
      <c r="J2035" s="12" t="s">
        <v>20</v>
      </c>
      <c r="K2035" s="14">
        <v>5400</v>
      </c>
      <c r="L2035" s="15">
        <v>3402</v>
      </c>
      <c r="M2035" s="15">
        <v>646.20000000000005</v>
      </c>
      <c r="N2035" s="15">
        <v>2755.2</v>
      </c>
      <c r="O2035" s="15">
        <v>1620</v>
      </c>
      <c r="P2035" s="15">
        <v>1135.2</v>
      </c>
      <c r="Q2035" s="15">
        <f t="shared" si="62"/>
        <v>0.63</v>
      </c>
      <c r="R2035" s="16">
        <f t="shared" si="63"/>
        <v>33.368606701940038</v>
      </c>
    </row>
    <row r="2036" spans="1:18" x14ac:dyDescent="0.25">
      <c r="A2036" s="5">
        <v>42800</v>
      </c>
      <c r="B2036" s="6">
        <v>42807</v>
      </c>
      <c r="C2036" s="6" t="s">
        <v>19</v>
      </c>
      <c r="D2036" s="6" t="s">
        <v>24</v>
      </c>
      <c r="E2036" s="6" t="s">
        <v>28</v>
      </c>
      <c r="F2036" s="7" t="s">
        <v>104</v>
      </c>
      <c r="G2036" s="6" t="s">
        <v>93</v>
      </c>
      <c r="H2036" s="6" t="s">
        <v>43</v>
      </c>
      <c r="I2036" s="6" t="s">
        <v>14</v>
      </c>
      <c r="J2036" s="6" t="s">
        <v>29</v>
      </c>
      <c r="K2036" s="8">
        <v>13068</v>
      </c>
      <c r="L2036" s="9">
        <v>5880.6</v>
      </c>
      <c r="M2036" s="9">
        <v>1087.55</v>
      </c>
      <c r="N2036" s="9">
        <v>4792.33</v>
      </c>
      <c r="O2036" s="9">
        <v>3528.36</v>
      </c>
      <c r="P2036" s="9">
        <v>1263.97</v>
      </c>
      <c r="Q2036" s="9">
        <f t="shared" si="62"/>
        <v>0.45</v>
      </c>
      <c r="R2036" s="10">
        <f t="shared" si="63"/>
        <v>21.493895180763868</v>
      </c>
    </row>
    <row r="2037" spans="1:18" x14ac:dyDescent="0.25">
      <c r="A2037" s="11">
        <v>42800</v>
      </c>
      <c r="B2037" s="12">
        <v>42820</v>
      </c>
      <c r="C2037" s="12" t="s">
        <v>7</v>
      </c>
      <c r="D2037" s="12" t="s">
        <v>24</v>
      </c>
      <c r="E2037" s="12" t="s">
        <v>42</v>
      </c>
      <c r="F2037" s="13" t="s">
        <v>121</v>
      </c>
      <c r="G2037" s="12" t="s">
        <v>37</v>
      </c>
      <c r="H2037" s="12" t="s">
        <v>2</v>
      </c>
      <c r="I2037" s="12" t="s">
        <v>1</v>
      </c>
      <c r="J2037" s="12" t="s">
        <v>29</v>
      </c>
      <c r="K2037" s="14">
        <v>2799</v>
      </c>
      <c r="L2037" s="15">
        <v>2238.91</v>
      </c>
      <c r="M2037" s="15">
        <v>469.69</v>
      </c>
      <c r="N2037" s="15">
        <v>1768.01</v>
      </c>
      <c r="O2037" s="15">
        <v>1119.46</v>
      </c>
      <c r="P2037" s="15">
        <v>648.55999999999995</v>
      </c>
      <c r="Q2037" s="15">
        <f t="shared" si="62"/>
        <v>0.79989639156841719</v>
      </c>
      <c r="R2037" s="16">
        <f t="shared" si="63"/>
        <v>28.96766730239268</v>
      </c>
    </row>
    <row r="2038" spans="1:18" x14ac:dyDescent="0.25">
      <c r="A2038" s="5">
        <v>42801</v>
      </c>
      <c r="B2038" s="6">
        <v>42806</v>
      </c>
      <c r="C2038" s="6" t="s">
        <v>7</v>
      </c>
      <c r="D2038" s="6" t="s">
        <v>6</v>
      </c>
      <c r="E2038" s="6" t="s">
        <v>18</v>
      </c>
      <c r="F2038" s="7" t="s">
        <v>137</v>
      </c>
      <c r="G2038" s="6" t="s">
        <v>26</v>
      </c>
      <c r="H2038" s="6" t="s">
        <v>25</v>
      </c>
      <c r="I2038" s="6" t="s">
        <v>7</v>
      </c>
      <c r="J2038" s="6" t="s">
        <v>8</v>
      </c>
      <c r="K2038" s="8">
        <v>22118</v>
      </c>
      <c r="L2038" s="9">
        <v>24330.240000000002</v>
      </c>
      <c r="M2038" s="9">
        <v>4622.59</v>
      </c>
      <c r="N2038" s="9">
        <v>19707.259999999998</v>
      </c>
      <c r="O2038" s="9">
        <v>13271.04</v>
      </c>
      <c r="P2038" s="9">
        <v>6436.22</v>
      </c>
      <c r="Q2038" s="9">
        <f t="shared" si="62"/>
        <v>1.1000198932995751</v>
      </c>
      <c r="R2038" s="10">
        <f t="shared" si="63"/>
        <v>26.453582044402356</v>
      </c>
    </row>
    <row r="2039" spans="1:18" x14ac:dyDescent="0.25">
      <c r="A2039" s="11">
        <v>42801</v>
      </c>
      <c r="B2039" s="12">
        <v>42827</v>
      </c>
      <c r="C2039" s="12" t="s">
        <v>19</v>
      </c>
      <c r="D2039" s="12" t="s">
        <v>6</v>
      </c>
      <c r="E2039" s="12" t="s">
        <v>12</v>
      </c>
      <c r="F2039" s="13" t="s">
        <v>75</v>
      </c>
      <c r="G2039" s="12" t="s">
        <v>35</v>
      </c>
      <c r="H2039" s="12" t="s">
        <v>15</v>
      </c>
      <c r="I2039" s="12" t="s">
        <v>14</v>
      </c>
      <c r="J2039" s="12" t="s">
        <v>13</v>
      </c>
      <c r="K2039" s="14">
        <v>1829</v>
      </c>
      <c r="L2039" s="15">
        <v>731.81</v>
      </c>
      <c r="M2039" s="15">
        <v>131.41</v>
      </c>
      <c r="N2039" s="15">
        <v>599.67999999999995</v>
      </c>
      <c r="O2039" s="15">
        <v>402.2</v>
      </c>
      <c r="P2039" s="15">
        <v>197.47</v>
      </c>
      <c r="Q2039" s="15">
        <f t="shared" si="62"/>
        <v>0.40011481683980316</v>
      </c>
      <c r="R2039" s="16">
        <f t="shared" si="63"/>
        <v>26.983779942881352</v>
      </c>
    </row>
    <row r="2040" spans="1:18" x14ac:dyDescent="0.25">
      <c r="A2040" s="5">
        <v>42801</v>
      </c>
      <c r="B2040" s="6">
        <v>42811</v>
      </c>
      <c r="C2040" s="6" t="s">
        <v>7</v>
      </c>
      <c r="D2040" s="6" t="s">
        <v>24</v>
      </c>
      <c r="E2040" s="6" t="s">
        <v>23</v>
      </c>
      <c r="F2040" s="7" t="s">
        <v>45</v>
      </c>
      <c r="G2040" s="6" t="s">
        <v>84</v>
      </c>
      <c r="H2040" s="6" t="s">
        <v>2</v>
      </c>
      <c r="I2040" s="6" t="s">
        <v>1</v>
      </c>
      <c r="J2040" s="6" t="s">
        <v>0</v>
      </c>
      <c r="K2040" s="8">
        <v>1789</v>
      </c>
      <c r="L2040" s="9">
        <v>1126.76</v>
      </c>
      <c r="M2040" s="9">
        <v>236.05</v>
      </c>
      <c r="N2040" s="9">
        <v>889.49</v>
      </c>
      <c r="O2040" s="9">
        <v>536.61</v>
      </c>
      <c r="P2040" s="9">
        <v>352.87</v>
      </c>
      <c r="Q2040" s="9">
        <f t="shared" si="62"/>
        <v>0.62982671883733932</v>
      </c>
      <c r="R2040" s="10">
        <f t="shared" si="63"/>
        <v>31.317228158614078</v>
      </c>
    </row>
    <row r="2041" spans="1:18" x14ac:dyDescent="0.25">
      <c r="A2041" s="11">
        <v>42802</v>
      </c>
      <c r="B2041" s="12">
        <v>42812</v>
      </c>
      <c r="C2041" s="12" t="s">
        <v>7</v>
      </c>
      <c r="D2041" s="12" t="s">
        <v>6</v>
      </c>
      <c r="E2041" s="12" t="s">
        <v>5</v>
      </c>
      <c r="F2041" s="13" t="s">
        <v>118</v>
      </c>
      <c r="G2041" s="12" t="s">
        <v>21</v>
      </c>
      <c r="H2041" s="12" t="s">
        <v>9</v>
      </c>
      <c r="I2041" s="12" t="s">
        <v>1</v>
      </c>
      <c r="J2041" s="12" t="s">
        <v>8</v>
      </c>
      <c r="K2041" s="14">
        <v>1918</v>
      </c>
      <c r="L2041" s="15">
        <v>3544.54</v>
      </c>
      <c r="M2041" s="15">
        <v>602.32000000000005</v>
      </c>
      <c r="N2041" s="15">
        <v>2942.23</v>
      </c>
      <c r="O2041" s="15">
        <v>1570.89</v>
      </c>
      <c r="P2041" s="15">
        <v>1370.12</v>
      </c>
      <c r="Q2041" s="15">
        <f t="shared" si="62"/>
        <v>1.8480396246089676</v>
      </c>
      <c r="R2041" s="16">
        <f t="shared" si="63"/>
        <v>38.654381104459254</v>
      </c>
    </row>
    <row r="2042" spans="1:18" x14ac:dyDescent="0.25">
      <c r="A2042" s="5">
        <v>42802</v>
      </c>
      <c r="B2042" s="6">
        <v>42829</v>
      </c>
      <c r="C2042" s="6" t="s">
        <v>7</v>
      </c>
      <c r="D2042" s="6" t="s">
        <v>6</v>
      </c>
      <c r="E2042" s="6" t="s">
        <v>18</v>
      </c>
      <c r="F2042" s="7" t="s">
        <v>69</v>
      </c>
      <c r="G2042" s="6" t="s">
        <v>63</v>
      </c>
      <c r="H2042" s="6" t="s">
        <v>2</v>
      </c>
      <c r="I2042" s="6" t="s">
        <v>1</v>
      </c>
      <c r="J2042" s="6" t="s">
        <v>29</v>
      </c>
      <c r="K2042" s="8">
        <v>2207</v>
      </c>
      <c r="L2042" s="9">
        <v>2428.15</v>
      </c>
      <c r="M2042" s="9">
        <v>509.31</v>
      </c>
      <c r="N2042" s="9">
        <v>1918.06</v>
      </c>
      <c r="O2042" s="9">
        <v>1324.65</v>
      </c>
      <c r="P2042" s="9">
        <v>593.41</v>
      </c>
      <c r="Q2042" s="9">
        <f t="shared" si="62"/>
        <v>1.1002038966923426</v>
      </c>
      <c r="R2042" s="10">
        <f t="shared" si="63"/>
        <v>24.438770257191688</v>
      </c>
    </row>
    <row r="2043" spans="1:18" x14ac:dyDescent="0.25">
      <c r="A2043" s="11">
        <v>42802</v>
      </c>
      <c r="B2043" s="12">
        <v>42816</v>
      </c>
      <c r="C2043" s="12" t="s">
        <v>19</v>
      </c>
      <c r="D2043" s="12" t="s">
        <v>6</v>
      </c>
      <c r="E2043" s="12" t="s">
        <v>18</v>
      </c>
      <c r="F2043" s="13" t="s">
        <v>81</v>
      </c>
      <c r="G2043" s="12" t="s">
        <v>80</v>
      </c>
      <c r="H2043" s="12" t="s">
        <v>55</v>
      </c>
      <c r="I2043" s="12" t="s">
        <v>7</v>
      </c>
      <c r="J2043" s="12" t="s">
        <v>13</v>
      </c>
      <c r="K2043" s="14">
        <v>507</v>
      </c>
      <c r="L2043" s="15">
        <v>557.57000000000005</v>
      </c>
      <c r="M2043" s="15">
        <v>116.74</v>
      </c>
      <c r="N2043" s="15">
        <v>440.45</v>
      </c>
      <c r="O2043" s="15">
        <v>304.13</v>
      </c>
      <c r="P2043" s="15">
        <v>136.32</v>
      </c>
      <c r="Q2043" s="15">
        <f t="shared" si="62"/>
        <v>1.0997435897435899</v>
      </c>
      <c r="R2043" s="16">
        <f t="shared" si="63"/>
        <v>24.448948114138133</v>
      </c>
    </row>
    <row r="2044" spans="1:18" x14ac:dyDescent="0.25">
      <c r="A2044" s="5">
        <v>42803</v>
      </c>
      <c r="B2044" s="6">
        <v>42809</v>
      </c>
      <c r="C2044" s="6" t="s">
        <v>7</v>
      </c>
      <c r="D2044" s="6" t="s">
        <v>6</v>
      </c>
      <c r="E2044" s="6" t="s">
        <v>18</v>
      </c>
      <c r="F2044" s="7" t="s">
        <v>135</v>
      </c>
      <c r="G2044" s="6" t="s">
        <v>39</v>
      </c>
      <c r="H2044" s="6" t="s">
        <v>25</v>
      </c>
      <c r="I2044" s="6" t="s">
        <v>7</v>
      </c>
      <c r="J2044" s="6" t="s">
        <v>8</v>
      </c>
      <c r="K2044" s="8">
        <v>9677</v>
      </c>
      <c r="L2044" s="9">
        <v>10644.48</v>
      </c>
      <c r="M2044" s="9">
        <v>2022.14</v>
      </c>
      <c r="N2044" s="9">
        <v>8621.9500000000007</v>
      </c>
      <c r="O2044" s="9">
        <v>5806.08</v>
      </c>
      <c r="P2044" s="9">
        <v>2815.87</v>
      </c>
      <c r="Q2044" s="9">
        <f t="shared" si="62"/>
        <v>1.0999772656815128</v>
      </c>
      <c r="R2044" s="10">
        <f t="shared" si="63"/>
        <v>26.453805164742665</v>
      </c>
    </row>
    <row r="2045" spans="1:18" x14ac:dyDescent="0.25">
      <c r="A2045" s="11">
        <v>42804</v>
      </c>
      <c r="B2045" s="12">
        <v>42821</v>
      </c>
      <c r="C2045" s="12" t="s">
        <v>7</v>
      </c>
      <c r="D2045" s="12" t="s">
        <v>24</v>
      </c>
      <c r="E2045" s="12" t="s">
        <v>42</v>
      </c>
      <c r="F2045" s="13" t="s">
        <v>137</v>
      </c>
      <c r="G2045" s="12" t="s">
        <v>26</v>
      </c>
      <c r="H2045" s="12" t="s">
        <v>25</v>
      </c>
      <c r="I2045" s="12" t="s">
        <v>7</v>
      </c>
      <c r="J2045" s="12" t="s">
        <v>8</v>
      </c>
      <c r="K2045" s="14">
        <v>11520</v>
      </c>
      <c r="L2045" s="15">
        <v>9216</v>
      </c>
      <c r="M2045" s="15">
        <v>1750.8</v>
      </c>
      <c r="N2045" s="15">
        <v>7464.6</v>
      </c>
      <c r="O2045" s="15">
        <v>4608</v>
      </c>
      <c r="P2045" s="15">
        <v>2856.6</v>
      </c>
      <c r="Q2045" s="15">
        <f t="shared" si="62"/>
        <v>0.8</v>
      </c>
      <c r="R2045" s="16">
        <f t="shared" si="63"/>
        <v>30.99609375</v>
      </c>
    </row>
    <row r="2046" spans="1:18" x14ac:dyDescent="0.25">
      <c r="A2046" s="5">
        <v>42804</v>
      </c>
      <c r="B2046" s="6">
        <v>42805</v>
      </c>
      <c r="C2046" s="6" t="s">
        <v>7</v>
      </c>
      <c r="D2046" s="6" t="s">
        <v>24</v>
      </c>
      <c r="E2046" s="6" t="s">
        <v>42</v>
      </c>
      <c r="F2046" s="7" t="s">
        <v>40</v>
      </c>
      <c r="G2046" s="6" t="s">
        <v>39</v>
      </c>
      <c r="H2046" s="6" t="s">
        <v>25</v>
      </c>
      <c r="I2046" s="6" t="s">
        <v>7</v>
      </c>
      <c r="J2046" s="6" t="s">
        <v>8</v>
      </c>
      <c r="K2046" s="8">
        <v>810</v>
      </c>
      <c r="L2046" s="9">
        <v>648</v>
      </c>
      <c r="M2046" s="9">
        <v>123</v>
      </c>
      <c r="N2046" s="9">
        <v>524.4</v>
      </c>
      <c r="O2046" s="9">
        <v>324</v>
      </c>
      <c r="P2046" s="9">
        <v>200.4</v>
      </c>
      <c r="Q2046" s="9">
        <f t="shared" si="62"/>
        <v>0.8</v>
      </c>
      <c r="R2046" s="10">
        <f t="shared" si="63"/>
        <v>30.925925925925927</v>
      </c>
    </row>
    <row r="2047" spans="1:18" x14ac:dyDescent="0.25">
      <c r="A2047" s="11">
        <v>42804</v>
      </c>
      <c r="B2047" s="12">
        <v>42814</v>
      </c>
      <c r="C2047" s="12" t="s">
        <v>7</v>
      </c>
      <c r="D2047" s="12" t="s">
        <v>6</v>
      </c>
      <c r="E2047" s="12" t="s">
        <v>12</v>
      </c>
      <c r="F2047" s="13" t="s">
        <v>142</v>
      </c>
      <c r="G2047" s="12" t="s">
        <v>70</v>
      </c>
      <c r="H2047" s="12" t="s">
        <v>2</v>
      </c>
      <c r="I2047" s="12" t="s">
        <v>1</v>
      </c>
      <c r="J2047" s="12" t="s">
        <v>29</v>
      </c>
      <c r="K2047" s="14">
        <v>1807</v>
      </c>
      <c r="L2047" s="15">
        <v>722.77</v>
      </c>
      <c r="M2047" s="15">
        <v>150.88</v>
      </c>
      <c r="N2047" s="15">
        <v>570.66999999999996</v>
      </c>
      <c r="O2047" s="15">
        <v>396.68</v>
      </c>
      <c r="P2047" s="15">
        <v>172.78</v>
      </c>
      <c r="Q2047" s="15">
        <f t="shared" si="62"/>
        <v>0.39998339789706694</v>
      </c>
      <c r="R2047" s="16">
        <f t="shared" si="63"/>
        <v>23.905253400113452</v>
      </c>
    </row>
    <row r="2048" spans="1:18" x14ac:dyDescent="0.25">
      <c r="A2048" s="5">
        <v>42805</v>
      </c>
      <c r="B2048" s="6">
        <v>42820</v>
      </c>
      <c r="C2048" s="6" t="s">
        <v>7</v>
      </c>
      <c r="D2048" s="6" t="s">
        <v>6</v>
      </c>
      <c r="E2048" s="6" t="s">
        <v>5</v>
      </c>
      <c r="F2048" s="7" t="s">
        <v>41</v>
      </c>
      <c r="G2048" s="6" t="s">
        <v>21</v>
      </c>
      <c r="H2048" s="6" t="s">
        <v>9</v>
      </c>
      <c r="I2048" s="6" t="s">
        <v>1</v>
      </c>
      <c r="J2048" s="6" t="s">
        <v>8</v>
      </c>
      <c r="K2048" s="8">
        <v>1825</v>
      </c>
      <c r="L2048" s="9">
        <v>3376.62</v>
      </c>
      <c r="M2048" s="9">
        <v>573.12</v>
      </c>
      <c r="N2048" s="9">
        <v>2802.29</v>
      </c>
      <c r="O2048" s="9">
        <v>1496.66</v>
      </c>
      <c r="P2048" s="9">
        <v>1305.6300000000001</v>
      </c>
      <c r="Q2048" s="9">
        <f t="shared" si="62"/>
        <v>1.8502027397260274</v>
      </c>
      <c r="R2048" s="10">
        <f t="shared" si="63"/>
        <v>38.666773282157905</v>
      </c>
    </row>
    <row r="2049" spans="1:18" x14ac:dyDescent="0.25">
      <c r="A2049" s="11">
        <v>42805</v>
      </c>
      <c r="B2049" s="12">
        <v>42831</v>
      </c>
      <c r="C2049" s="12" t="s">
        <v>7</v>
      </c>
      <c r="D2049" s="12" t="s">
        <v>24</v>
      </c>
      <c r="E2049" s="12" t="s">
        <v>42</v>
      </c>
      <c r="F2049" s="13" t="s">
        <v>86</v>
      </c>
      <c r="G2049" s="12" t="s">
        <v>39</v>
      </c>
      <c r="H2049" s="12" t="s">
        <v>25</v>
      </c>
      <c r="I2049" s="12" t="s">
        <v>7</v>
      </c>
      <c r="J2049" s="12" t="s">
        <v>20</v>
      </c>
      <c r="K2049" s="14">
        <v>14400</v>
      </c>
      <c r="L2049" s="15">
        <v>11520</v>
      </c>
      <c r="M2049" s="15">
        <v>2188.8000000000002</v>
      </c>
      <c r="N2049" s="15">
        <v>9331.2000000000007</v>
      </c>
      <c r="O2049" s="15">
        <v>5760</v>
      </c>
      <c r="P2049" s="15">
        <v>3571.2</v>
      </c>
      <c r="Q2049" s="15">
        <f t="shared" si="62"/>
        <v>0.8</v>
      </c>
      <c r="R2049" s="16">
        <f t="shared" si="63"/>
        <v>31</v>
      </c>
    </row>
    <row r="2050" spans="1:18" x14ac:dyDescent="0.25">
      <c r="A2050" s="5">
        <v>42805</v>
      </c>
      <c r="B2050" s="6">
        <v>42821</v>
      </c>
      <c r="C2050" s="6" t="s">
        <v>7</v>
      </c>
      <c r="D2050" s="6" t="s">
        <v>6</v>
      </c>
      <c r="E2050" s="6" t="s">
        <v>12</v>
      </c>
      <c r="F2050" s="7" t="s">
        <v>11</v>
      </c>
      <c r="G2050" s="6" t="s">
        <v>10</v>
      </c>
      <c r="H2050" s="6" t="s">
        <v>9</v>
      </c>
      <c r="I2050" s="6" t="s">
        <v>1</v>
      </c>
      <c r="J2050" s="6" t="s">
        <v>8</v>
      </c>
      <c r="K2050" s="8">
        <v>2556</v>
      </c>
      <c r="L2050" s="9">
        <v>1022.11</v>
      </c>
      <c r="M2050" s="9">
        <v>172.78</v>
      </c>
      <c r="N2050" s="9">
        <v>848.11</v>
      </c>
      <c r="O2050" s="9">
        <v>562.16</v>
      </c>
      <c r="P2050" s="9">
        <v>285.95</v>
      </c>
      <c r="Q2050" s="9">
        <f t="shared" ref="Q2050:Q2113" si="64">L2050/K2050</f>
        <v>0.39988654147104852</v>
      </c>
      <c r="R2050" s="10">
        <f t="shared" ref="R2050:R2113" si="65">P2050*100/L2050</f>
        <v>27.976440891880522</v>
      </c>
    </row>
    <row r="2051" spans="1:18" x14ac:dyDescent="0.25">
      <c r="A2051" s="11">
        <v>42806</v>
      </c>
      <c r="B2051" s="12">
        <v>42815</v>
      </c>
      <c r="C2051" s="12" t="s">
        <v>7</v>
      </c>
      <c r="D2051" s="12" t="s">
        <v>6</v>
      </c>
      <c r="E2051" s="12" t="s">
        <v>12</v>
      </c>
      <c r="F2051" s="13" t="s">
        <v>113</v>
      </c>
      <c r="G2051" s="12" t="s">
        <v>3</v>
      </c>
      <c r="H2051" s="12" t="s">
        <v>2</v>
      </c>
      <c r="I2051" s="12" t="s">
        <v>1</v>
      </c>
      <c r="J2051" s="12" t="s">
        <v>29</v>
      </c>
      <c r="K2051" s="14">
        <v>4016</v>
      </c>
      <c r="L2051" s="15">
        <v>1606.18</v>
      </c>
      <c r="M2051" s="15">
        <v>337.05</v>
      </c>
      <c r="N2051" s="15">
        <v>1267.9000000000001</v>
      </c>
      <c r="O2051" s="15">
        <v>883.4</v>
      </c>
      <c r="P2051" s="15">
        <v>384.51</v>
      </c>
      <c r="Q2051" s="15">
        <f t="shared" si="64"/>
        <v>0.399945219123506</v>
      </c>
      <c r="R2051" s="16">
        <f t="shared" si="65"/>
        <v>23.939409032611536</v>
      </c>
    </row>
    <row r="2052" spans="1:18" x14ac:dyDescent="0.25">
      <c r="A2052" s="5">
        <v>42807</v>
      </c>
      <c r="B2052" s="6">
        <v>42820</v>
      </c>
      <c r="C2052" s="6" t="s">
        <v>7</v>
      </c>
      <c r="D2052" s="6" t="s">
        <v>24</v>
      </c>
      <c r="E2052" s="6" t="s">
        <v>42</v>
      </c>
      <c r="F2052" s="7" t="s">
        <v>22</v>
      </c>
      <c r="G2052" s="6" t="s">
        <v>21</v>
      </c>
      <c r="H2052" s="6" t="s">
        <v>9</v>
      </c>
      <c r="I2052" s="6" t="s">
        <v>1</v>
      </c>
      <c r="J2052" s="6" t="s">
        <v>20</v>
      </c>
      <c r="K2052" s="8">
        <v>1460</v>
      </c>
      <c r="L2052" s="9">
        <v>1168.1300000000001</v>
      </c>
      <c r="M2052" s="9">
        <v>198.34</v>
      </c>
      <c r="N2052" s="9">
        <v>968.58</v>
      </c>
      <c r="O2052" s="9">
        <v>584.05999999999995</v>
      </c>
      <c r="P2052" s="9">
        <v>384.51</v>
      </c>
      <c r="Q2052" s="9">
        <f t="shared" si="64"/>
        <v>0.80008904109589052</v>
      </c>
      <c r="R2052" s="10">
        <f t="shared" si="65"/>
        <v>32.916713037076349</v>
      </c>
    </row>
    <row r="2053" spans="1:18" x14ac:dyDescent="0.25">
      <c r="A2053" s="11">
        <v>42807</v>
      </c>
      <c r="B2053" s="12">
        <v>42819</v>
      </c>
      <c r="C2053" s="12" t="s">
        <v>7</v>
      </c>
      <c r="D2053" s="12" t="s">
        <v>24</v>
      </c>
      <c r="E2053" s="12" t="s">
        <v>23</v>
      </c>
      <c r="F2053" s="13" t="s">
        <v>105</v>
      </c>
      <c r="G2053" s="12" t="s">
        <v>31</v>
      </c>
      <c r="H2053" s="12" t="s">
        <v>30</v>
      </c>
      <c r="I2053" s="12" t="s">
        <v>14</v>
      </c>
      <c r="J2053" s="12" t="s">
        <v>0</v>
      </c>
      <c r="K2053" s="14">
        <v>1379</v>
      </c>
      <c r="L2053" s="15">
        <v>869.02</v>
      </c>
      <c r="M2053" s="15">
        <v>190.94</v>
      </c>
      <c r="N2053" s="15">
        <v>677.36</v>
      </c>
      <c r="O2053" s="15">
        <v>413.82</v>
      </c>
      <c r="P2053" s="15">
        <v>263.54000000000002</v>
      </c>
      <c r="Q2053" s="15">
        <f t="shared" si="64"/>
        <v>0.63018129079042784</v>
      </c>
      <c r="R2053" s="16">
        <f t="shared" si="65"/>
        <v>30.326114473775061</v>
      </c>
    </row>
    <row r="2054" spans="1:18" x14ac:dyDescent="0.25">
      <c r="A2054" s="5">
        <v>42808</v>
      </c>
      <c r="B2054" s="6">
        <v>42815</v>
      </c>
      <c r="C2054" s="6" t="s">
        <v>7</v>
      </c>
      <c r="D2054" s="6" t="s">
        <v>24</v>
      </c>
      <c r="E2054" s="6" t="s">
        <v>28</v>
      </c>
      <c r="F2054" s="7" t="s">
        <v>64</v>
      </c>
      <c r="G2054" s="6" t="s">
        <v>63</v>
      </c>
      <c r="H2054" s="6" t="s">
        <v>2</v>
      </c>
      <c r="I2054" s="6" t="s">
        <v>1</v>
      </c>
      <c r="J2054" s="6" t="s">
        <v>0</v>
      </c>
      <c r="K2054" s="8">
        <v>1752</v>
      </c>
      <c r="L2054" s="9">
        <v>788.49</v>
      </c>
      <c r="M2054" s="9">
        <v>165.49</v>
      </c>
      <c r="N2054" s="9">
        <v>621.79</v>
      </c>
      <c r="O2054" s="9">
        <v>472.12</v>
      </c>
      <c r="P2054" s="9">
        <v>149.66999999999999</v>
      </c>
      <c r="Q2054" s="9">
        <f t="shared" si="64"/>
        <v>0.45005136986301369</v>
      </c>
      <c r="R2054" s="10">
        <f t="shared" si="65"/>
        <v>18.981851386827984</v>
      </c>
    </row>
    <row r="2055" spans="1:18" x14ac:dyDescent="0.25">
      <c r="A2055" s="11">
        <v>42808</v>
      </c>
      <c r="B2055" s="12">
        <v>42832</v>
      </c>
      <c r="C2055" s="12" t="s">
        <v>7</v>
      </c>
      <c r="D2055" s="12" t="s">
        <v>24</v>
      </c>
      <c r="E2055" s="12" t="s">
        <v>42</v>
      </c>
      <c r="F2055" s="13" t="s">
        <v>60</v>
      </c>
      <c r="G2055" s="12" t="s">
        <v>31</v>
      </c>
      <c r="H2055" s="12" t="s">
        <v>30</v>
      </c>
      <c r="I2055" s="12" t="s">
        <v>14</v>
      </c>
      <c r="J2055" s="12" t="s">
        <v>33</v>
      </c>
      <c r="K2055" s="14">
        <v>740</v>
      </c>
      <c r="L2055" s="15">
        <v>592.77</v>
      </c>
      <c r="M2055" s="15">
        <v>129.94999999999999</v>
      </c>
      <c r="N2055" s="15">
        <v>462.21</v>
      </c>
      <c r="O2055" s="15">
        <v>296.38</v>
      </c>
      <c r="P2055" s="15">
        <v>165.84</v>
      </c>
      <c r="Q2055" s="15">
        <f t="shared" si="64"/>
        <v>0.80104054054054052</v>
      </c>
      <c r="R2055" s="16">
        <f t="shared" si="65"/>
        <v>27.977124348398199</v>
      </c>
    </row>
    <row r="2056" spans="1:18" x14ac:dyDescent="0.25">
      <c r="A2056" s="5">
        <v>42808</v>
      </c>
      <c r="B2056" s="6">
        <v>42827</v>
      </c>
      <c r="C2056" s="6" t="s">
        <v>7</v>
      </c>
      <c r="D2056" s="6" t="s">
        <v>24</v>
      </c>
      <c r="E2056" s="6" t="s">
        <v>28</v>
      </c>
      <c r="F2056" s="7" t="s">
        <v>32</v>
      </c>
      <c r="G2056" s="6" t="s">
        <v>31</v>
      </c>
      <c r="H2056" s="6" t="s">
        <v>30</v>
      </c>
      <c r="I2056" s="6" t="s">
        <v>14</v>
      </c>
      <c r="J2056" s="6" t="s">
        <v>29</v>
      </c>
      <c r="K2056" s="8">
        <v>10890</v>
      </c>
      <c r="L2056" s="9">
        <v>4900.5</v>
      </c>
      <c r="M2056" s="9">
        <v>1078.1099999999999</v>
      </c>
      <c r="N2056" s="9">
        <v>3822.39</v>
      </c>
      <c r="O2056" s="9">
        <v>2940.3</v>
      </c>
      <c r="P2056" s="9">
        <v>882.09</v>
      </c>
      <c r="Q2056" s="9">
        <f t="shared" si="64"/>
        <v>0.45</v>
      </c>
      <c r="R2056" s="10">
        <f t="shared" si="65"/>
        <v>18</v>
      </c>
    </row>
    <row r="2057" spans="1:18" x14ac:dyDescent="0.25">
      <c r="A2057" s="11">
        <v>42809</v>
      </c>
      <c r="B2057" s="12">
        <v>42819</v>
      </c>
      <c r="C2057" s="12" t="s">
        <v>19</v>
      </c>
      <c r="D2057" s="12" t="s">
        <v>24</v>
      </c>
      <c r="E2057" s="12" t="s">
        <v>28</v>
      </c>
      <c r="F2057" s="13" t="s">
        <v>94</v>
      </c>
      <c r="G2057" s="12" t="s">
        <v>93</v>
      </c>
      <c r="H2057" s="12" t="s">
        <v>43</v>
      </c>
      <c r="I2057" s="12" t="s">
        <v>14</v>
      </c>
      <c r="J2057" s="12" t="s">
        <v>29</v>
      </c>
      <c r="K2057" s="14">
        <v>16553</v>
      </c>
      <c r="L2057" s="15">
        <v>7448.76</v>
      </c>
      <c r="M2057" s="15">
        <v>1377.95</v>
      </c>
      <c r="N2057" s="15">
        <v>6070.09</v>
      </c>
      <c r="O2057" s="15">
        <v>4469.26</v>
      </c>
      <c r="P2057" s="15">
        <v>1600.83</v>
      </c>
      <c r="Q2057" s="15">
        <f t="shared" si="64"/>
        <v>0.44999456291910833</v>
      </c>
      <c r="R2057" s="16">
        <f t="shared" si="65"/>
        <v>21.491228070175438</v>
      </c>
    </row>
    <row r="2058" spans="1:18" x14ac:dyDescent="0.25">
      <c r="A2058" s="5">
        <v>42809</v>
      </c>
      <c r="B2058" s="6">
        <v>42836</v>
      </c>
      <c r="C2058" s="6" t="s">
        <v>7</v>
      </c>
      <c r="D2058" s="6" t="s">
        <v>24</v>
      </c>
      <c r="E2058" s="6" t="s">
        <v>42</v>
      </c>
      <c r="F2058" s="7" t="s">
        <v>53</v>
      </c>
      <c r="G2058" s="6" t="s">
        <v>52</v>
      </c>
      <c r="H2058" s="6" t="s">
        <v>25</v>
      </c>
      <c r="I2058" s="6" t="s">
        <v>7</v>
      </c>
      <c r="J2058" s="6" t="s">
        <v>20</v>
      </c>
      <c r="K2058" s="8">
        <v>18000</v>
      </c>
      <c r="L2058" s="9">
        <v>14400</v>
      </c>
      <c r="M2058" s="9">
        <v>2736</v>
      </c>
      <c r="N2058" s="9">
        <v>11664</v>
      </c>
      <c r="O2058" s="9">
        <v>7200.6</v>
      </c>
      <c r="P2058" s="9">
        <v>4464</v>
      </c>
      <c r="Q2058" s="9">
        <f t="shared" si="64"/>
        <v>0.8</v>
      </c>
      <c r="R2058" s="10">
        <f t="shared" si="65"/>
        <v>31</v>
      </c>
    </row>
    <row r="2059" spans="1:18" x14ac:dyDescent="0.25">
      <c r="A2059" s="11">
        <v>42810</v>
      </c>
      <c r="B2059" s="12">
        <v>42822</v>
      </c>
      <c r="C2059" s="12" t="s">
        <v>19</v>
      </c>
      <c r="D2059" s="12" t="s">
        <v>24</v>
      </c>
      <c r="E2059" s="12" t="s">
        <v>23</v>
      </c>
      <c r="F2059" s="13" t="s">
        <v>66</v>
      </c>
      <c r="G2059" s="12" t="s">
        <v>35</v>
      </c>
      <c r="H2059" s="12" t="s">
        <v>15</v>
      </c>
      <c r="I2059" s="12" t="s">
        <v>14</v>
      </c>
      <c r="J2059" s="12" t="s">
        <v>13</v>
      </c>
      <c r="K2059" s="14">
        <v>915</v>
      </c>
      <c r="L2059" s="15">
        <v>575.72</v>
      </c>
      <c r="M2059" s="15">
        <v>103.09</v>
      </c>
      <c r="N2059" s="15">
        <v>471.9</v>
      </c>
      <c r="O2059" s="15">
        <v>274.43</v>
      </c>
      <c r="P2059" s="15">
        <v>197.47</v>
      </c>
      <c r="Q2059" s="15">
        <f t="shared" si="64"/>
        <v>0.62920218579234977</v>
      </c>
      <c r="R2059" s="16">
        <f t="shared" si="65"/>
        <v>34.299659556728962</v>
      </c>
    </row>
    <row r="2060" spans="1:18" x14ac:dyDescent="0.25">
      <c r="A2060" s="5">
        <v>42810</v>
      </c>
      <c r="B2060" s="6">
        <v>42819</v>
      </c>
      <c r="C2060" s="6" t="s">
        <v>19</v>
      </c>
      <c r="D2060" s="6" t="s">
        <v>6</v>
      </c>
      <c r="E2060" s="6" t="s">
        <v>12</v>
      </c>
      <c r="F2060" s="7" t="s">
        <v>67</v>
      </c>
      <c r="G2060" s="6" t="s">
        <v>35</v>
      </c>
      <c r="H2060" s="6" t="s">
        <v>15</v>
      </c>
      <c r="I2060" s="6" t="s">
        <v>14</v>
      </c>
      <c r="J2060" s="6" t="s">
        <v>54</v>
      </c>
      <c r="K2060" s="8">
        <v>2058</v>
      </c>
      <c r="L2060" s="9">
        <v>823.28</v>
      </c>
      <c r="M2060" s="9">
        <v>148.1</v>
      </c>
      <c r="N2060" s="9">
        <v>674.45</v>
      </c>
      <c r="O2060" s="9">
        <v>452.3</v>
      </c>
      <c r="P2060" s="9">
        <v>222.16</v>
      </c>
      <c r="Q2060" s="9">
        <f t="shared" si="64"/>
        <v>0.40003887269193389</v>
      </c>
      <c r="R2060" s="10">
        <f t="shared" si="65"/>
        <v>26.98474395102517</v>
      </c>
    </row>
    <row r="2061" spans="1:18" x14ac:dyDescent="0.25">
      <c r="A2061" s="11">
        <v>42810</v>
      </c>
      <c r="B2061" s="12">
        <v>42819</v>
      </c>
      <c r="C2061" s="12" t="s">
        <v>7</v>
      </c>
      <c r="D2061" s="12" t="s">
        <v>24</v>
      </c>
      <c r="E2061" s="12" t="s">
        <v>28</v>
      </c>
      <c r="F2061" s="13" t="s">
        <v>60</v>
      </c>
      <c r="G2061" s="12" t="s">
        <v>31</v>
      </c>
      <c r="H2061" s="12" t="s">
        <v>30</v>
      </c>
      <c r="I2061" s="12" t="s">
        <v>14</v>
      </c>
      <c r="J2061" s="12" t="s">
        <v>33</v>
      </c>
      <c r="K2061" s="14">
        <v>740</v>
      </c>
      <c r="L2061" s="15">
        <v>333.43</v>
      </c>
      <c r="M2061" s="15">
        <v>72.92</v>
      </c>
      <c r="N2061" s="15">
        <v>259.93</v>
      </c>
      <c r="O2061" s="15">
        <v>199.94</v>
      </c>
      <c r="P2061" s="15">
        <v>59.98</v>
      </c>
      <c r="Q2061" s="15">
        <f t="shared" si="64"/>
        <v>0.45058108108108108</v>
      </c>
      <c r="R2061" s="16">
        <f t="shared" si="65"/>
        <v>17.98878325285667</v>
      </c>
    </row>
    <row r="2062" spans="1:18" x14ac:dyDescent="0.25">
      <c r="A2062" s="5">
        <v>42811</v>
      </c>
      <c r="B2062" s="6">
        <v>42826</v>
      </c>
      <c r="C2062" s="6" t="s">
        <v>7</v>
      </c>
      <c r="D2062" s="6" t="s">
        <v>6</v>
      </c>
      <c r="E2062" s="6" t="s">
        <v>18</v>
      </c>
      <c r="F2062" s="7" t="s">
        <v>130</v>
      </c>
      <c r="G2062" s="6" t="s">
        <v>21</v>
      </c>
      <c r="H2062" s="6" t="s">
        <v>9</v>
      </c>
      <c r="I2062" s="6" t="s">
        <v>1</v>
      </c>
      <c r="J2062" s="6" t="s">
        <v>8</v>
      </c>
      <c r="K2062" s="8">
        <v>2453</v>
      </c>
      <c r="L2062" s="9">
        <v>2698.37</v>
      </c>
      <c r="M2062" s="9">
        <v>458.69</v>
      </c>
      <c r="N2062" s="9">
        <v>2238.91</v>
      </c>
      <c r="O2062" s="9">
        <v>1471.83</v>
      </c>
      <c r="P2062" s="9">
        <v>767.08</v>
      </c>
      <c r="Q2062" s="9">
        <f t="shared" si="64"/>
        <v>1.1000285364859355</v>
      </c>
      <c r="R2062" s="10">
        <f t="shared" si="65"/>
        <v>28.427532176832681</v>
      </c>
    </row>
    <row r="2063" spans="1:18" x14ac:dyDescent="0.25">
      <c r="A2063" s="11">
        <v>42811</v>
      </c>
      <c r="B2063" s="12">
        <v>42813</v>
      </c>
      <c r="C2063" s="12" t="s">
        <v>7</v>
      </c>
      <c r="D2063" s="12" t="s">
        <v>24</v>
      </c>
      <c r="E2063" s="12" t="s">
        <v>23</v>
      </c>
      <c r="F2063" s="13" t="s">
        <v>143</v>
      </c>
      <c r="G2063" s="12" t="s">
        <v>31</v>
      </c>
      <c r="H2063" s="12" t="s">
        <v>30</v>
      </c>
      <c r="I2063" s="12" t="s">
        <v>14</v>
      </c>
      <c r="J2063" s="12" t="s">
        <v>33</v>
      </c>
      <c r="K2063" s="14">
        <v>740</v>
      </c>
      <c r="L2063" s="15">
        <v>466.33</v>
      </c>
      <c r="M2063" s="15">
        <v>102.32</v>
      </c>
      <c r="N2063" s="15">
        <v>364.01</v>
      </c>
      <c r="O2063" s="15">
        <v>222.29</v>
      </c>
      <c r="P2063" s="15">
        <v>141.72</v>
      </c>
      <c r="Q2063" s="15">
        <f t="shared" si="64"/>
        <v>0.63017567567567567</v>
      </c>
      <c r="R2063" s="16">
        <f t="shared" si="65"/>
        <v>30.390496000686209</v>
      </c>
    </row>
    <row r="2064" spans="1:18" x14ac:dyDescent="0.25">
      <c r="A2064" s="5">
        <v>42812</v>
      </c>
      <c r="B2064" s="6">
        <v>42829</v>
      </c>
      <c r="C2064" s="6" t="s">
        <v>7</v>
      </c>
      <c r="D2064" s="6" t="s">
        <v>24</v>
      </c>
      <c r="E2064" s="6" t="s">
        <v>42</v>
      </c>
      <c r="F2064" s="7" t="s">
        <v>100</v>
      </c>
      <c r="G2064" s="6" t="s">
        <v>31</v>
      </c>
      <c r="H2064" s="6" t="s">
        <v>30</v>
      </c>
      <c r="I2064" s="6" t="s">
        <v>14</v>
      </c>
      <c r="J2064" s="6" t="s">
        <v>33</v>
      </c>
      <c r="K2064" s="8">
        <v>900</v>
      </c>
      <c r="L2064" s="9">
        <v>719.79</v>
      </c>
      <c r="M2064" s="9">
        <v>158.19</v>
      </c>
      <c r="N2064" s="9">
        <v>561.01</v>
      </c>
      <c r="O2064" s="9">
        <v>359.9</v>
      </c>
      <c r="P2064" s="9">
        <v>201.12</v>
      </c>
      <c r="Q2064" s="9">
        <f t="shared" si="64"/>
        <v>0.79976666666666663</v>
      </c>
      <c r="R2064" s="10">
        <f t="shared" si="65"/>
        <v>27.941482932521986</v>
      </c>
    </row>
    <row r="2065" spans="1:18" x14ac:dyDescent="0.25">
      <c r="A2065" s="11">
        <v>42812</v>
      </c>
      <c r="B2065" s="12">
        <v>42823</v>
      </c>
      <c r="C2065" s="12" t="s">
        <v>7</v>
      </c>
      <c r="D2065" s="12" t="s">
        <v>24</v>
      </c>
      <c r="E2065" s="12" t="s">
        <v>42</v>
      </c>
      <c r="F2065" s="13" t="s">
        <v>107</v>
      </c>
      <c r="G2065" s="12" t="s">
        <v>26</v>
      </c>
      <c r="H2065" s="12" t="s">
        <v>25</v>
      </c>
      <c r="I2065" s="12" t="s">
        <v>7</v>
      </c>
      <c r="J2065" s="12" t="s">
        <v>8</v>
      </c>
      <c r="K2065" s="14">
        <v>9600</v>
      </c>
      <c r="L2065" s="15">
        <v>7680</v>
      </c>
      <c r="M2065" s="15">
        <v>1459.2</v>
      </c>
      <c r="N2065" s="15">
        <v>6220.8</v>
      </c>
      <c r="O2065" s="15">
        <v>3840</v>
      </c>
      <c r="P2065" s="15">
        <v>2380.8000000000002</v>
      </c>
      <c r="Q2065" s="15">
        <f t="shared" si="64"/>
        <v>0.8</v>
      </c>
      <c r="R2065" s="16">
        <f t="shared" si="65"/>
        <v>31.000000000000004</v>
      </c>
    </row>
    <row r="2066" spans="1:18" x14ac:dyDescent="0.25">
      <c r="A2066" s="5">
        <v>42812</v>
      </c>
      <c r="B2066" s="6">
        <v>42841</v>
      </c>
      <c r="C2066" s="6" t="s">
        <v>7</v>
      </c>
      <c r="D2066" s="6" t="s">
        <v>6</v>
      </c>
      <c r="E2066" s="6" t="s">
        <v>5</v>
      </c>
      <c r="F2066" s="7" t="s">
        <v>139</v>
      </c>
      <c r="G2066" s="6" t="s">
        <v>3</v>
      </c>
      <c r="H2066" s="6" t="s">
        <v>2</v>
      </c>
      <c r="I2066" s="6" t="s">
        <v>1</v>
      </c>
      <c r="J2066" s="6" t="s">
        <v>29</v>
      </c>
      <c r="K2066" s="8">
        <v>3650</v>
      </c>
      <c r="L2066" s="9">
        <v>6753.24</v>
      </c>
      <c r="M2066" s="9">
        <v>1417.57</v>
      </c>
      <c r="N2066" s="9">
        <v>5334.45</v>
      </c>
      <c r="O2066" s="9">
        <v>2993.33</v>
      </c>
      <c r="P2066" s="9">
        <v>2341.12</v>
      </c>
      <c r="Q2066" s="9">
        <f t="shared" si="64"/>
        <v>1.8502027397260274</v>
      </c>
      <c r="R2066" s="10">
        <f t="shared" si="65"/>
        <v>34.6666192820039</v>
      </c>
    </row>
    <row r="2067" spans="1:18" x14ac:dyDescent="0.25">
      <c r="A2067" s="11">
        <v>42812</v>
      </c>
      <c r="B2067" s="12">
        <v>42834</v>
      </c>
      <c r="C2067" s="12" t="s">
        <v>19</v>
      </c>
      <c r="D2067" s="12" t="s">
        <v>24</v>
      </c>
      <c r="E2067" s="12" t="s">
        <v>23</v>
      </c>
      <c r="F2067" s="13" t="s">
        <v>144</v>
      </c>
      <c r="G2067" s="12" t="s">
        <v>80</v>
      </c>
      <c r="H2067" s="12" t="s">
        <v>55</v>
      </c>
      <c r="I2067" s="12" t="s">
        <v>7</v>
      </c>
      <c r="J2067" s="12" t="s">
        <v>13</v>
      </c>
      <c r="K2067" s="14">
        <v>5280</v>
      </c>
      <c r="L2067" s="15">
        <v>3326.4</v>
      </c>
      <c r="M2067" s="15">
        <v>698.4</v>
      </c>
      <c r="N2067" s="15">
        <v>2627.4</v>
      </c>
      <c r="O2067" s="15">
        <v>1584</v>
      </c>
      <c r="P2067" s="15">
        <v>1043.4000000000001</v>
      </c>
      <c r="Q2067" s="15">
        <f t="shared" si="64"/>
        <v>0.63</v>
      </c>
      <c r="R2067" s="16">
        <f t="shared" si="65"/>
        <v>31.367243867243872</v>
      </c>
    </row>
    <row r="2068" spans="1:18" x14ac:dyDescent="0.25">
      <c r="A2068" s="5">
        <v>42813</v>
      </c>
      <c r="B2068" s="6">
        <v>42832</v>
      </c>
      <c r="C2068" s="6" t="s">
        <v>7</v>
      </c>
      <c r="D2068" s="6" t="s">
        <v>24</v>
      </c>
      <c r="E2068" s="6" t="s">
        <v>28</v>
      </c>
      <c r="F2068" s="7" t="s">
        <v>41</v>
      </c>
      <c r="G2068" s="6" t="s">
        <v>21</v>
      </c>
      <c r="H2068" s="6" t="s">
        <v>9</v>
      </c>
      <c r="I2068" s="6" t="s">
        <v>1</v>
      </c>
      <c r="J2068" s="6" t="s">
        <v>8</v>
      </c>
      <c r="K2068" s="8">
        <v>852</v>
      </c>
      <c r="L2068" s="9">
        <v>383.29</v>
      </c>
      <c r="M2068" s="9">
        <v>64.489999999999995</v>
      </c>
      <c r="N2068" s="9">
        <v>317.58999999999997</v>
      </c>
      <c r="O2068" s="9">
        <v>229.97</v>
      </c>
      <c r="P2068" s="9">
        <v>87.61</v>
      </c>
      <c r="Q2068" s="9">
        <f t="shared" si="64"/>
        <v>0.44987089201877939</v>
      </c>
      <c r="R2068" s="10">
        <f t="shared" si="65"/>
        <v>22.85736648490699</v>
      </c>
    </row>
    <row r="2069" spans="1:18" x14ac:dyDescent="0.25">
      <c r="A2069" s="11">
        <v>42813</v>
      </c>
      <c r="B2069" s="12">
        <v>42828</v>
      </c>
      <c r="C2069" s="12" t="s">
        <v>19</v>
      </c>
      <c r="D2069" s="12" t="s">
        <v>24</v>
      </c>
      <c r="E2069" s="12" t="s">
        <v>23</v>
      </c>
      <c r="F2069" s="13" t="s">
        <v>108</v>
      </c>
      <c r="G2069" s="12" t="s">
        <v>56</v>
      </c>
      <c r="H2069" s="12" t="s">
        <v>55</v>
      </c>
      <c r="I2069" s="12" t="s">
        <v>7</v>
      </c>
      <c r="J2069" s="12" t="s">
        <v>13</v>
      </c>
      <c r="K2069" s="14">
        <v>22200</v>
      </c>
      <c r="L2069" s="15">
        <v>13986</v>
      </c>
      <c r="M2069" s="15">
        <v>2937</v>
      </c>
      <c r="N2069" s="15">
        <v>11048.4</v>
      </c>
      <c r="O2069" s="15">
        <v>6660</v>
      </c>
      <c r="P2069" s="15">
        <v>4388.3999999999996</v>
      </c>
      <c r="Q2069" s="15">
        <f t="shared" si="64"/>
        <v>0.63</v>
      </c>
      <c r="R2069" s="16">
        <f t="shared" si="65"/>
        <v>31.377091377091372</v>
      </c>
    </row>
    <row r="2070" spans="1:18" x14ac:dyDescent="0.25">
      <c r="A2070" s="5">
        <v>42813</v>
      </c>
      <c r="B2070" s="6">
        <v>42819</v>
      </c>
      <c r="C2070" s="6" t="s">
        <v>19</v>
      </c>
      <c r="D2070" s="6" t="s">
        <v>24</v>
      </c>
      <c r="E2070" s="6" t="s">
        <v>42</v>
      </c>
      <c r="F2070" s="7" t="s">
        <v>125</v>
      </c>
      <c r="G2070" s="6" t="s">
        <v>95</v>
      </c>
      <c r="H2070" s="6" t="s">
        <v>15</v>
      </c>
      <c r="I2070" s="6" t="s">
        <v>14</v>
      </c>
      <c r="J2070" s="6" t="s">
        <v>54</v>
      </c>
      <c r="K2070" s="8">
        <v>1379</v>
      </c>
      <c r="L2070" s="9">
        <v>1103.52</v>
      </c>
      <c r="M2070" s="9">
        <v>198.2</v>
      </c>
      <c r="N2070" s="9">
        <v>904.6</v>
      </c>
      <c r="O2070" s="9">
        <v>551.76</v>
      </c>
      <c r="P2070" s="9">
        <v>352.84</v>
      </c>
      <c r="Q2070" s="9">
        <f t="shared" si="64"/>
        <v>0.80023205221174765</v>
      </c>
      <c r="R2070" s="10">
        <f t="shared" si="65"/>
        <v>31.974046686965348</v>
      </c>
    </row>
    <row r="2071" spans="1:18" x14ac:dyDescent="0.25">
      <c r="A2071" s="11">
        <v>42813</v>
      </c>
      <c r="B2071" s="12">
        <v>42839</v>
      </c>
      <c r="C2071" s="12" t="s">
        <v>7</v>
      </c>
      <c r="D2071" s="12" t="s">
        <v>24</v>
      </c>
      <c r="E2071" s="12" t="s">
        <v>42</v>
      </c>
      <c r="F2071" s="13" t="s">
        <v>114</v>
      </c>
      <c r="G2071" s="12" t="s">
        <v>77</v>
      </c>
      <c r="H2071" s="12" t="s">
        <v>9</v>
      </c>
      <c r="I2071" s="12" t="s">
        <v>1</v>
      </c>
      <c r="J2071" s="12" t="s">
        <v>20</v>
      </c>
      <c r="K2071" s="14">
        <v>1947</v>
      </c>
      <c r="L2071" s="15">
        <v>1557.5</v>
      </c>
      <c r="M2071" s="15">
        <v>264.04000000000002</v>
      </c>
      <c r="N2071" s="15">
        <v>1292.24</v>
      </c>
      <c r="O2071" s="15">
        <v>778.75</v>
      </c>
      <c r="P2071" s="15">
        <v>513.49</v>
      </c>
      <c r="Q2071" s="15">
        <f t="shared" si="64"/>
        <v>0.79994863893168977</v>
      </c>
      <c r="R2071" s="16">
        <f t="shared" si="65"/>
        <v>32.968860353130019</v>
      </c>
    </row>
    <row r="2072" spans="1:18" x14ac:dyDescent="0.25">
      <c r="A2072" s="5">
        <v>42813</v>
      </c>
      <c r="B2072" s="6">
        <v>42836</v>
      </c>
      <c r="C2072" s="6" t="s">
        <v>19</v>
      </c>
      <c r="D2072" s="6" t="s">
        <v>24</v>
      </c>
      <c r="E2072" s="6" t="s">
        <v>23</v>
      </c>
      <c r="F2072" s="7" t="s">
        <v>112</v>
      </c>
      <c r="G2072" s="6" t="s">
        <v>80</v>
      </c>
      <c r="H2072" s="6" t="s">
        <v>55</v>
      </c>
      <c r="I2072" s="6" t="s">
        <v>7</v>
      </c>
      <c r="J2072" s="6" t="s">
        <v>54</v>
      </c>
      <c r="K2072" s="8">
        <v>5040</v>
      </c>
      <c r="L2072" s="9">
        <v>3175.2</v>
      </c>
      <c r="M2072" s="9">
        <v>666.6</v>
      </c>
      <c r="N2072" s="9">
        <v>2508</v>
      </c>
      <c r="O2072" s="9">
        <v>1512</v>
      </c>
      <c r="P2072" s="9">
        <v>996</v>
      </c>
      <c r="Q2072" s="9">
        <f t="shared" si="64"/>
        <v>0.63</v>
      </c>
      <c r="R2072" s="10">
        <f t="shared" si="65"/>
        <v>31.368102796674226</v>
      </c>
    </row>
    <row r="2073" spans="1:18" x14ac:dyDescent="0.25">
      <c r="A2073" s="11">
        <v>42813</v>
      </c>
      <c r="B2073" s="12">
        <v>42822</v>
      </c>
      <c r="C2073" s="12" t="s">
        <v>19</v>
      </c>
      <c r="D2073" s="12" t="s">
        <v>6</v>
      </c>
      <c r="E2073" s="12" t="s">
        <v>5</v>
      </c>
      <c r="F2073" s="13" t="s">
        <v>68</v>
      </c>
      <c r="G2073" s="12" t="s">
        <v>46</v>
      </c>
      <c r="H2073" s="12" t="s">
        <v>43</v>
      </c>
      <c r="I2073" s="12" t="s">
        <v>14</v>
      </c>
      <c r="J2073" s="12" t="s">
        <v>0</v>
      </c>
      <c r="K2073" s="14">
        <v>980</v>
      </c>
      <c r="L2073" s="15">
        <v>1812.82</v>
      </c>
      <c r="M2073" s="15">
        <v>335.41</v>
      </c>
      <c r="N2073" s="15">
        <v>1477.41</v>
      </c>
      <c r="O2073" s="15">
        <v>803.68</v>
      </c>
      <c r="P2073" s="15">
        <v>673.73</v>
      </c>
      <c r="Q2073" s="15">
        <f t="shared" si="64"/>
        <v>1.8498163265306122</v>
      </c>
      <c r="R2073" s="16">
        <f t="shared" si="65"/>
        <v>37.164748844341965</v>
      </c>
    </row>
    <row r="2074" spans="1:18" x14ac:dyDescent="0.25">
      <c r="A2074" s="5">
        <v>42814</v>
      </c>
      <c r="B2074" s="6">
        <v>42825</v>
      </c>
      <c r="C2074" s="6" t="s">
        <v>19</v>
      </c>
      <c r="D2074" s="6" t="s">
        <v>6</v>
      </c>
      <c r="E2074" s="6" t="s">
        <v>18</v>
      </c>
      <c r="F2074" s="7" t="s">
        <v>22</v>
      </c>
      <c r="G2074" s="6" t="s">
        <v>56</v>
      </c>
      <c r="H2074" s="6" t="s">
        <v>55</v>
      </c>
      <c r="I2074" s="6" t="s">
        <v>7</v>
      </c>
      <c r="J2074" s="6" t="s">
        <v>54</v>
      </c>
      <c r="K2074" s="8">
        <v>1451</v>
      </c>
      <c r="L2074" s="9">
        <v>1596.67</v>
      </c>
      <c r="M2074" s="9">
        <v>335.23</v>
      </c>
      <c r="N2074" s="9">
        <v>1261.06</v>
      </c>
      <c r="O2074" s="9">
        <v>870.91</v>
      </c>
      <c r="P2074" s="9">
        <v>390.14</v>
      </c>
      <c r="Q2074" s="9">
        <f t="shared" si="64"/>
        <v>1.1003928325292902</v>
      </c>
      <c r="R2074" s="10">
        <f t="shared" si="65"/>
        <v>24.43460452065862</v>
      </c>
    </row>
    <row r="2075" spans="1:18" x14ac:dyDescent="0.25">
      <c r="A2075" s="11">
        <v>42814</v>
      </c>
      <c r="B2075" s="12">
        <v>42829</v>
      </c>
      <c r="C2075" s="12" t="s">
        <v>7</v>
      </c>
      <c r="D2075" s="12" t="s">
        <v>24</v>
      </c>
      <c r="E2075" s="12" t="s">
        <v>28</v>
      </c>
      <c r="F2075" s="13" t="s">
        <v>121</v>
      </c>
      <c r="G2075" s="12" t="s">
        <v>37</v>
      </c>
      <c r="H2075" s="12" t="s">
        <v>2</v>
      </c>
      <c r="I2075" s="12" t="s">
        <v>1</v>
      </c>
      <c r="J2075" s="12" t="s">
        <v>29</v>
      </c>
      <c r="K2075" s="14">
        <v>1678</v>
      </c>
      <c r="L2075" s="15">
        <v>755.64</v>
      </c>
      <c r="M2075" s="15">
        <v>158.18</v>
      </c>
      <c r="N2075" s="15">
        <v>596.23</v>
      </c>
      <c r="O2075" s="15">
        <v>452.65</v>
      </c>
      <c r="P2075" s="15">
        <v>142.36000000000001</v>
      </c>
      <c r="Q2075" s="15">
        <f t="shared" si="64"/>
        <v>0.45032181168057211</v>
      </c>
      <c r="R2075" s="16">
        <f t="shared" si="65"/>
        <v>18.839659096924464</v>
      </c>
    </row>
    <row r="2076" spans="1:18" x14ac:dyDescent="0.25">
      <c r="A2076" s="5">
        <v>42815</v>
      </c>
      <c r="B2076" s="6">
        <v>42821</v>
      </c>
      <c r="C2076" s="6" t="s">
        <v>19</v>
      </c>
      <c r="D2076" s="6" t="s">
        <v>24</v>
      </c>
      <c r="E2076" s="6" t="s">
        <v>28</v>
      </c>
      <c r="F2076" s="7" t="s">
        <v>94</v>
      </c>
      <c r="G2076" s="6" t="s">
        <v>93</v>
      </c>
      <c r="H2076" s="6" t="s">
        <v>43</v>
      </c>
      <c r="I2076" s="6" t="s">
        <v>14</v>
      </c>
      <c r="J2076" s="6" t="s">
        <v>29</v>
      </c>
      <c r="K2076" s="8">
        <v>16553</v>
      </c>
      <c r="L2076" s="9">
        <v>7448.76</v>
      </c>
      <c r="M2076" s="9">
        <v>1377.95</v>
      </c>
      <c r="N2076" s="9">
        <v>6070.09</v>
      </c>
      <c r="O2076" s="9">
        <v>4469.26</v>
      </c>
      <c r="P2076" s="9">
        <v>1600.83</v>
      </c>
      <c r="Q2076" s="9">
        <f t="shared" si="64"/>
        <v>0.44999456291910833</v>
      </c>
      <c r="R2076" s="10">
        <f t="shared" si="65"/>
        <v>21.491228070175438</v>
      </c>
    </row>
    <row r="2077" spans="1:18" x14ac:dyDescent="0.25">
      <c r="A2077" s="11">
        <v>42815</v>
      </c>
      <c r="B2077" s="12">
        <v>42841</v>
      </c>
      <c r="C2077" s="12" t="s">
        <v>19</v>
      </c>
      <c r="D2077" s="12" t="s">
        <v>24</v>
      </c>
      <c r="E2077" s="12" t="s">
        <v>42</v>
      </c>
      <c r="F2077" s="13" t="s">
        <v>66</v>
      </c>
      <c r="G2077" s="12" t="s">
        <v>35</v>
      </c>
      <c r="H2077" s="12" t="s">
        <v>15</v>
      </c>
      <c r="I2077" s="12" t="s">
        <v>14</v>
      </c>
      <c r="J2077" s="12" t="s">
        <v>13</v>
      </c>
      <c r="K2077" s="14">
        <v>1067</v>
      </c>
      <c r="L2077" s="15">
        <v>853.78</v>
      </c>
      <c r="M2077" s="15">
        <v>153.19</v>
      </c>
      <c r="N2077" s="15">
        <v>699.86</v>
      </c>
      <c r="O2077" s="15">
        <v>426.89</v>
      </c>
      <c r="P2077" s="15">
        <v>272.98</v>
      </c>
      <c r="Q2077" s="15">
        <f t="shared" si="64"/>
        <v>0.80016869728209927</v>
      </c>
      <c r="R2077" s="16">
        <f t="shared" si="65"/>
        <v>31.973107826372136</v>
      </c>
    </row>
    <row r="2078" spans="1:18" x14ac:dyDescent="0.25">
      <c r="A2078" s="5">
        <v>42815</v>
      </c>
      <c r="B2078" s="6">
        <v>42828</v>
      </c>
      <c r="C2078" s="6" t="s">
        <v>7</v>
      </c>
      <c r="D2078" s="6" t="s">
        <v>24</v>
      </c>
      <c r="E2078" s="6" t="s">
        <v>42</v>
      </c>
      <c r="F2078" s="7" t="s">
        <v>135</v>
      </c>
      <c r="G2078" s="6" t="s">
        <v>39</v>
      </c>
      <c r="H2078" s="6" t="s">
        <v>25</v>
      </c>
      <c r="I2078" s="6" t="s">
        <v>7</v>
      </c>
      <c r="J2078" s="6" t="s">
        <v>8</v>
      </c>
      <c r="K2078" s="8">
        <v>8400</v>
      </c>
      <c r="L2078" s="9">
        <v>6720</v>
      </c>
      <c r="M2078" s="9">
        <v>1276.8</v>
      </c>
      <c r="N2078" s="9">
        <v>5443.2</v>
      </c>
      <c r="O2078" s="9">
        <v>3360</v>
      </c>
      <c r="P2078" s="9">
        <v>2083.1999999999998</v>
      </c>
      <c r="Q2078" s="9">
        <f t="shared" si="64"/>
        <v>0.8</v>
      </c>
      <c r="R2078" s="10">
        <f t="shared" si="65"/>
        <v>30.999999999999996</v>
      </c>
    </row>
    <row r="2079" spans="1:18" x14ac:dyDescent="0.25">
      <c r="A2079" s="11">
        <v>42816</v>
      </c>
      <c r="B2079" s="12">
        <v>42833</v>
      </c>
      <c r="C2079" s="12" t="s">
        <v>7</v>
      </c>
      <c r="D2079" s="12" t="s">
        <v>24</v>
      </c>
      <c r="E2079" s="12" t="s">
        <v>42</v>
      </c>
      <c r="F2079" s="13" t="s">
        <v>4</v>
      </c>
      <c r="G2079" s="12" t="s">
        <v>3</v>
      </c>
      <c r="H2079" s="12" t="s">
        <v>2</v>
      </c>
      <c r="I2079" s="12" t="s">
        <v>1</v>
      </c>
      <c r="J2079" s="12" t="s">
        <v>0</v>
      </c>
      <c r="K2079" s="14">
        <v>1387</v>
      </c>
      <c r="L2079" s="15">
        <v>1109.72</v>
      </c>
      <c r="M2079" s="15">
        <v>232.41</v>
      </c>
      <c r="N2079" s="15">
        <v>876.1</v>
      </c>
      <c r="O2079" s="15">
        <v>554.87</v>
      </c>
      <c r="P2079" s="15">
        <v>321.23</v>
      </c>
      <c r="Q2079" s="15">
        <f t="shared" si="64"/>
        <v>0.80008651766402306</v>
      </c>
      <c r="R2079" s="16">
        <f t="shared" si="65"/>
        <v>28.9469415708467</v>
      </c>
    </row>
    <row r="2080" spans="1:18" x14ac:dyDescent="0.25">
      <c r="A2080" s="5">
        <v>42816</v>
      </c>
      <c r="B2080" s="6">
        <v>42844</v>
      </c>
      <c r="C2080" s="6" t="s">
        <v>19</v>
      </c>
      <c r="D2080" s="6" t="s">
        <v>24</v>
      </c>
      <c r="E2080" s="6" t="s">
        <v>23</v>
      </c>
      <c r="F2080" s="7" t="s">
        <v>67</v>
      </c>
      <c r="G2080" s="6" t="s">
        <v>35</v>
      </c>
      <c r="H2080" s="6" t="s">
        <v>15</v>
      </c>
      <c r="I2080" s="6" t="s">
        <v>14</v>
      </c>
      <c r="J2080" s="6" t="s">
        <v>54</v>
      </c>
      <c r="K2080" s="8">
        <v>1525</v>
      </c>
      <c r="L2080" s="9">
        <v>960.5</v>
      </c>
      <c r="M2080" s="9">
        <v>172.79</v>
      </c>
      <c r="N2080" s="9">
        <v>786.98</v>
      </c>
      <c r="O2080" s="9">
        <v>457.38</v>
      </c>
      <c r="P2080" s="9">
        <v>329.6</v>
      </c>
      <c r="Q2080" s="9">
        <f t="shared" si="64"/>
        <v>0.62983606557377048</v>
      </c>
      <c r="R2080" s="10">
        <f t="shared" si="65"/>
        <v>34.315460697553355</v>
      </c>
    </row>
    <row r="2081" spans="1:18" x14ac:dyDescent="0.25">
      <c r="A2081" s="11">
        <v>42816</v>
      </c>
      <c r="B2081" s="12">
        <v>42832</v>
      </c>
      <c r="C2081" s="12" t="s">
        <v>7</v>
      </c>
      <c r="D2081" s="12" t="s">
        <v>6</v>
      </c>
      <c r="E2081" s="12" t="s">
        <v>12</v>
      </c>
      <c r="F2081" s="13" t="s">
        <v>135</v>
      </c>
      <c r="G2081" s="12" t="s">
        <v>39</v>
      </c>
      <c r="H2081" s="12" t="s">
        <v>25</v>
      </c>
      <c r="I2081" s="12" t="s">
        <v>7</v>
      </c>
      <c r="J2081" s="12" t="s">
        <v>8</v>
      </c>
      <c r="K2081" s="14">
        <v>11340</v>
      </c>
      <c r="L2081" s="15">
        <v>4536</v>
      </c>
      <c r="M2081" s="15">
        <v>861.6</v>
      </c>
      <c r="N2081" s="15">
        <v>3673.8</v>
      </c>
      <c r="O2081" s="15">
        <v>2494.8000000000002</v>
      </c>
      <c r="P2081" s="15">
        <v>1179</v>
      </c>
      <c r="Q2081" s="15">
        <f t="shared" si="64"/>
        <v>0.4</v>
      </c>
      <c r="R2081" s="16">
        <f t="shared" si="65"/>
        <v>25.99206349206349</v>
      </c>
    </row>
    <row r="2082" spans="1:18" x14ac:dyDescent="0.25">
      <c r="A2082" s="5">
        <v>42817</v>
      </c>
      <c r="B2082" s="6">
        <v>42838</v>
      </c>
      <c r="C2082" s="6" t="s">
        <v>19</v>
      </c>
      <c r="D2082" s="6" t="s">
        <v>6</v>
      </c>
      <c r="E2082" s="6" t="s">
        <v>18</v>
      </c>
      <c r="F2082" s="7" t="s">
        <v>17</v>
      </c>
      <c r="G2082" s="6" t="s">
        <v>16</v>
      </c>
      <c r="H2082" s="6" t="s">
        <v>15</v>
      </c>
      <c r="I2082" s="6" t="s">
        <v>14</v>
      </c>
      <c r="J2082" s="6" t="s">
        <v>13</v>
      </c>
      <c r="K2082" s="8">
        <v>6690</v>
      </c>
      <c r="L2082" s="9">
        <v>7359.9</v>
      </c>
      <c r="M2082" s="9">
        <v>1324.69</v>
      </c>
      <c r="N2082" s="9">
        <v>6034.74</v>
      </c>
      <c r="O2082" s="9">
        <v>4014.49</v>
      </c>
      <c r="P2082" s="9">
        <v>2020.25</v>
      </c>
      <c r="Q2082" s="9">
        <f t="shared" si="64"/>
        <v>1.100134529147982</v>
      </c>
      <c r="R2082" s="10">
        <f t="shared" si="65"/>
        <v>27.449421867144935</v>
      </c>
    </row>
    <row r="2083" spans="1:18" x14ac:dyDescent="0.25">
      <c r="A2083" s="11">
        <v>42817</v>
      </c>
      <c r="B2083" s="12">
        <v>42825</v>
      </c>
      <c r="C2083" s="12" t="s">
        <v>7</v>
      </c>
      <c r="D2083" s="12" t="s">
        <v>6</v>
      </c>
      <c r="E2083" s="12" t="s">
        <v>5</v>
      </c>
      <c r="F2083" s="13" t="s">
        <v>90</v>
      </c>
      <c r="G2083" s="12" t="s">
        <v>70</v>
      </c>
      <c r="H2083" s="12" t="s">
        <v>2</v>
      </c>
      <c r="I2083" s="12" t="s">
        <v>1</v>
      </c>
      <c r="J2083" s="12" t="s">
        <v>33</v>
      </c>
      <c r="K2083" s="14">
        <v>1479</v>
      </c>
      <c r="L2083" s="15">
        <v>2735.06</v>
      </c>
      <c r="M2083" s="15">
        <v>573.61</v>
      </c>
      <c r="N2083" s="15">
        <v>2160.46</v>
      </c>
      <c r="O2083" s="15">
        <v>1212.3</v>
      </c>
      <c r="P2083" s="15">
        <v>948.14</v>
      </c>
      <c r="Q2083" s="15">
        <f t="shared" si="64"/>
        <v>1.8492630155510479</v>
      </c>
      <c r="R2083" s="16">
        <f t="shared" si="65"/>
        <v>34.666149919928628</v>
      </c>
    </row>
    <row r="2084" spans="1:18" x14ac:dyDescent="0.25">
      <c r="A2084" s="5">
        <v>42818</v>
      </c>
      <c r="B2084" s="6">
        <v>42830</v>
      </c>
      <c r="C2084" s="6" t="s">
        <v>7</v>
      </c>
      <c r="D2084" s="6" t="s">
        <v>6</v>
      </c>
      <c r="E2084" s="6" t="s">
        <v>18</v>
      </c>
      <c r="F2084" s="7" t="s">
        <v>79</v>
      </c>
      <c r="G2084" s="6" t="s">
        <v>26</v>
      </c>
      <c r="H2084" s="6" t="s">
        <v>25</v>
      </c>
      <c r="I2084" s="6" t="s">
        <v>7</v>
      </c>
      <c r="J2084" s="6" t="s">
        <v>8</v>
      </c>
      <c r="K2084" s="8">
        <v>1037</v>
      </c>
      <c r="L2084" s="9">
        <v>1140.48</v>
      </c>
      <c r="M2084" s="9">
        <v>216.58</v>
      </c>
      <c r="N2084" s="9">
        <v>923.52</v>
      </c>
      <c r="O2084" s="9">
        <v>622.08000000000004</v>
      </c>
      <c r="P2084" s="9">
        <v>301.44</v>
      </c>
      <c r="Q2084" s="9">
        <f t="shared" si="64"/>
        <v>1.099787849566056</v>
      </c>
      <c r="R2084" s="10">
        <f t="shared" si="65"/>
        <v>26.430976430976429</v>
      </c>
    </row>
    <row r="2085" spans="1:18" x14ac:dyDescent="0.25">
      <c r="A2085" s="11">
        <v>42818</v>
      </c>
      <c r="B2085" s="12">
        <v>42836</v>
      </c>
      <c r="C2085" s="12" t="s">
        <v>7</v>
      </c>
      <c r="D2085" s="12" t="s">
        <v>6</v>
      </c>
      <c r="E2085" s="12" t="s">
        <v>12</v>
      </c>
      <c r="F2085" s="13" t="s">
        <v>118</v>
      </c>
      <c r="G2085" s="12" t="s">
        <v>21</v>
      </c>
      <c r="H2085" s="12" t="s">
        <v>9</v>
      </c>
      <c r="I2085" s="12" t="s">
        <v>1</v>
      </c>
      <c r="J2085" s="12" t="s">
        <v>8</v>
      </c>
      <c r="K2085" s="14">
        <v>2191</v>
      </c>
      <c r="L2085" s="15">
        <v>876.1</v>
      </c>
      <c r="M2085" s="15">
        <v>148.44999999999999</v>
      </c>
      <c r="N2085" s="15">
        <v>726.43</v>
      </c>
      <c r="O2085" s="15">
        <v>481.86</v>
      </c>
      <c r="P2085" s="15">
        <v>244.58</v>
      </c>
      <c r="Q2085" s="15">
        <f t="shared" si="64"/>
        <v>0.39986307622090372</v>
      </c>
      <c r="R2085" s="16">
        <f t="shared" si="65"/>
        <v>27.916904462960847</v>
      </c>
    </row>
    <row r="2086" spans="1:18" x14ac:dyDescent="0.25">
      <c r="A2086" s="5">
        <v>42818</v>
      </c>
      <c r="B2086" s="6">
        <v>42845</v>
      </c>
      <c r="C2086" s="6" t="s">
        <v>7</v>
      </c>
      <c r="D2086" s="6" t="s">
        <v>24</v>
      </c>
      <c r="E2086" s="6" t="s">
        <v>28</v>
      </c>
      <c r="F2086" s="7" t="s">
        <v>110</v>
      </c>
      <c r="G2086" s="6" t="s">
        <v>31</v>
      </c>
      <c r="H2086" s="6" t="s">
        <v>30</v>
      </c>
      <c r="I2086" s="6" t="s">
        <v>14</v>
      </c>
      <c r="J2086" s="6" t="s">
        <v>29</v>
      </c>
      <c r="K2086" s="8">
        <v>5227</v>
      </c>
      <c r="L2086" s="9">
        <v>2352.2399999999998</v>
      </c>
      <c r="M2086" s="9">
        <v>516.91</v>
      </c>
      <c r="N2086" s="9">
        <v>1834.6</v>
      </c>
      <c r="O2086" s="9">
        <v>1411.34</v>
      </c>
      <c r="P2086" s="9">
        <v>423.26</v>
      </c>
      <c r="Q2086" s="9">
        <f t="shared" si="64"/>
        <v>0.45001721828964986</v>
      </c>
      <c r="R2086" s="10">
        <f t="shared" si="65"/>
        <v>17.99391218583138</v>
      </c>
    </row>
    <row r="2087" spans="1:18" x14ac:dyDescent="0.25">
      <c r="A2087" s="11">
        <v>42819</v>
      </c>
      <c r="B2087" s="12">
        <v>42831</v>
      </c>
      <c r="C2087" s="12" t="s">
        <v>7</v>
      </c>
      <c r="D2087" s="12" t="s">
        <v>6</v>
      </c>
      <c r="E2087" s="12" t="s">
        <v>12</v>
      </c>
      <c r="F2087" s="13" t="s">
        <v>134</v>
      </c>
      <c r="G2087" s="12" t="s">
        <v>3</v>
      </c>
      <c r="H2087" s="12" t="s">
        <v>2</v>
      </c>
      <c r="I2087" s="12" t="s">
        <v>1</v>
      </c>
      <c r="J2087" s="12" t="s">
        <v>29</v>
      </c>
      <c r="K2087" s="14">
        <v>2482</v>
      </c>
      <c r="L2087" s="15">
        <v>992.91</v>
      </c>
      <c r="M2087" s="15">
        <v>208.08</v>
      </c>
      <c r="N2087" s="15">
        <v>783.61</v>
      </c>
      <c r="O2087" s="15">
        <v>545.13</v>
      </c>
      <c r="P2087" s="15">
        <v>237.28</v>
      </c>
      <c r="Q2087" s="15">
        <f t="shared" si="64"/>
        <v>0.40004431909750199</v>
      </c>
      <c r="R2087" s="16">
        <f t="shared" si="65"/>
        <v>23.897432798541661</v>
      </c>
    </row>
    <row r="2088" spans="1:18" x14ac:dyDescent="0.25">
      <c r="A2088" s="5">
        <v>42819</v>
      </c>
      <c r="B2088" s="6">
        <v>42844</v>
      </c>
      <c r="C2088" s="6" t="s">
        <v>19</v>
      </c>
      <c r="D2088" s="6" t="s">
        <v>6</v>
      </c>
      <c r="E2088" s="6" t="s">
        <v>5</v>
      </c>
      <c r="F2088" s="7" t="s">
        <v>122</v>
      </c>
      <c r="G2088" s="6" t="s">
        <v>44</v>
      </c>
      <c r="H2088" s="6" t="s">
        <v>43</v>
      </c>
      <c r="I2088" s="6" t="s">
        <v>14</v>
      </c>
      <c r="J2088" s="6" t="s">
        <v>0</v>
      </c>
      <c r="K2088" s="8">
        <v>1742</v>
      </c>
      <c r="L2088" s="9">
        <v>3223.44</v>
      </c>
      <c r="M2088" s="9">
        <v>596.04999999999995</v>
      </c>
      <c r="N2088" s="9">
        <v>2626.67</v>
      </c>
      <c r="O2088" s="9">
        <v>1428.77</v>
      </c>
      <c r="P2088" s="9">
        <v>1197.9000000000001</v>
      </c>
      <c r="Q2088" s="9">
        <f t="shared" si="64"/>
        <v>1.8504247990815155</v>
      </c>
      <c r="R2088" s="10">
        <f t="shared" si="65"/>
        <v>37.162162162162168</v>
      </c>
    </row>
    <row r="2089" spans="1:18" x14ac:dyDescent="0.25">
      <c r="A2089" s="11">
        <v>42819</v>
      </c>
      <c r="B2089" s="12">
        <v>42847</v>
      </c>
      <c r="C2089" s="12" t="s">
        <v>19</v>
      </c>
      <c r="D2089" s="12" t="s">
        <v>6</v>
      </c>
      <c r="E2089" s="12" t="s">
        <v>5</v>
      </c>
      <c r="F2089" s="13" t="s">
        <v>82</v>
      </c>
      <c r="G2089" s="12" t="s">
        <v>56</v>
      </c>
      <c r="H2089" s="12" t="s">
        <v>55</v>
      </c>
      <c r="I2089" s="12" t="s">
        <v>7</v>
      </c>
      <c r="J2089" s="12" t="s">
        <v>54</v>
      </c>
      <c r="K2089" s="14">
        <v>1890</v>
      </c>
      <c r="L2089" s="15">
        <v>3496.2</v>
      </c>
      <c r="M2089" s="15">
        <v>733.8</v>
      </c>
      <c r="N2089" s="15">
        <v>2761.8</v>
      </c>
      <c r="O2089" s="15">
        <v>1549.8</v>
      </c>
      <c r="P2089" s="15">
        <v>1212</v>
      </c>
      <c r="Q2089" s="15">
        <f t="shared" si="64"/>
        <v>1.8498412698412698</v>
      </c>
      <c r="R2089" s="16">
        <f t="shared" si="65"/>
        <v>34.666209026943541</v>
      </c>
    </row>
    <row r="2090" spans="1:18" x14ac:dyDescent="0.25">
      <c r="A2090" s="5">
        <v>42819</v>
      </c>
      <c r="B2090" s="6">
        <v>42821</v>
      </c>
      <c r="C2090" s="6" t="s">
        <v>7</v>
      </c>
      <c r="D2090" s="6" t="s">
        <v>24</v>
      </c>
      <c r="E2090" s="6" t="s">
        <v>42</v>
      </c>
      <c r="F2090" s="7" t="s">
        <v>11</v>
      </c>
      <c r="G2090" s="6" t="s">
        <v>10</v>
      </c>
      <c r="H2090" s="6" t="s">
        <v>9</v>
      </c>
      <c r="I2090" s="6" t="s">
        <v>1</v>
      </c>
      <c r="J2090" s="6" t="s">
        <v>8</v>
      </c>
      <c r="K2090" s="8">
        <v>1364</v>
      </c>
      <c r="L2090" s="9">
        <v>1090.26</v>
      </c>
      <c r="M2090" s="9">
        <v>184.95</v>
      </c>
      <c r="N2090" s="9">
        <v>904.09</v>
      </c>
      <c r="O2090" s="9">
        <v>545.13</v>
      </c>
      <c r="P2090" s="9">
        <v>358.96</v>
      </c>
      <c r="Q2090" s="9">
        <f t="shared" si="64"/>
        <v>0.7993108504398827</v>
      </c>
      <c r="R2090" s="10">
        <f t="shared" si="65"/>
        <v>32.924256599343273</v>
      </c>
    </row>
    <row r="2091" spans="1:18" x14ac:dyDescent="0.25">
      <c r="A2091" s="11">
        <v>42820</v>
      </c>
      <c r="B2091" s="12">
        <v>42844</v>
      </c>
      <c r="C2091" s="12" t="s">
        <v>7</v>
      </c>
      <c r="D2091" s="12" t="s">
        <v>24</v>
      </c>
      <c r="E2091" s="12" t="s">
        <v>42</v>
      </c>
      <c r="F2091" s="13" t="s">
        <v>99</v>
      </c>
      <c r="G2091" s="12" t="s">
        <v>21</v>
      </c>
      <c r="H2091" s="12" t="s">
        <v>9</v>
      </c>
      <c r="I2091" s="12" t="s">
        <v>1</v>
      </c>
      <c r="J2091" s="12" t="s">
        <v>8</v>
      </c>
      <c r="K2091" s="14">
        <v>2311</v>
      </c>
      <c r="L2091" s="15">
        <v>1849.54</v>
      </c>
      <c r="M2091" s="15">
        <v>313.94</v>
      </c>
      <c r="N2091" s="15">
        <v>1534.39</v>
      </c>
      <c r="O2091" s="15">
        <v>924.77</v>
      </c>
      <c r="P2091" s="15">
        <v>609.62</v>
      </c>
      <c r="Q2091" s="15">
        <f t="shared" si="64"/>
        <v>0.8003202077022934</v>
      </c>
      <c r="R2091" s="16">
        <f t="shared" si="65"/>
        <v>32.960628048055192</v>
      </c>
    </row>
    <row r="2092" spans="1:18" x14ac:dyDescent="0.25">
      <c r="A2092" s="5">
        <v>42820</v>
      </c>
      <c r="B2092" s="6">
        <v>42839</v>
      </c>
      <c r="C2092" s="6" t="s">
        <v>7</v>
      </c>
      <c r="D2092" s="6" t="s">
        <v>24</v>
      </c>
      <c r="E2092" s="6" t="s">
        <v>23</v>
      </c>
      <c r="F2092" s="7" t="s">
        <v>114</v>
      </c>
      <c r="G2092" s="6" t="s">
        <v>77</v>
      </c>
      <c r="H2092" s="6" t="s">
        <v>9</v>
      </c>
      <c r="I2092" s="6" t="s">
        <v>1</v>
      </c>
      <c r="J2092" s="6" t="s">
        <v>20</v>
      </c>
      <c r="K2092" s="8">
        <v>1947</v>
      </c>
      <c r="L2092" s="9">
        <v>1226.54</v>
      </c>
      <c r="M2092" s="9">
        <v>208.08</v>
      </c>
      <c r="N2092" s="9">
        <v>1017.25</v>
      </c>
      <c r="O2092" s="9">
        <v>584.05999999999995</v>
      </c>
      <c r="P2092" s="9">
        <v>433.19</v>
      </c>
      <c r="Q2092" s="9">
        <f t="shared" si="64"/>
        <v>0.6299640472521828</v>
      </c>
      <c r="R2092" s="10">
        <f t="shared" si="65"/>
        <v>35.318049146379245</v>
      </c>
    </row>
    <row r="2093" spans="1:18" x14ac:dyDescent="0.25">
      <c r="A2093" s="11">
        <v>42821</v>
      </c>
      <c r="B2093" s="12">
        <v>42840</v>
      </c>
      <c r="C2093" s="12" t="s">
        <v>7</v>
      </c>
      <c r="D2093" s="12" t="s">
        <v>24</v>
      </c>
      <c r="E2093" s="12" t="s">
        <v>42</v>
      </c>
      <c r="F2093" s="13" t="s">
        <v>64</v>
      </c>
      <c r="G2093" s="12" t="s">
        <v>63</v>
      </c>
      <c r="H2093" s="12" t="s">
        <v>2</v>
      </c>
      <c r="I2093" s="12" t="s">
        <v>1</v>
      </c>
      <c r="J2093" s="12" t="s">
        <v>0</v>
      </c>
      <c r="K2093" s="14">
        <v>1313</v>
      </c>
      <c r="L2093" s="15">
        <v>1051.31</v>
      </c>
      <c r="M2093" s="15">
        <v>220.25</v>
      </c>
      <c r="N2093" s="15">
        <v>829.86</v>
      </c>
      <c r="O2093" s="15">
        <v>525.66</v>
      </c>
      <c r="P2093" s="15">
        <v>304.2</v>
      </c>
      <c r="Q2093" s="15">
        <f t="shared" si="64"/>
        <v>0.80069306930693063</v>
      </c>
      <c r="R2093" s="16">
        <f t="shared" si="65"/>
        <v>28.935328304686536</v>
      </c>
    </row>
    <row r="2094" spans="1:18" x14ac:dyDescent="0.25">
      <c r="A2094" s="5">
        <v>42821</v>
      </c>
      <c r="B2094" s="6">
        <v>42836</v>
      </c>
      <c r="C2094" s="6" t="s">
        <v>19</v>
      </c>
      <c r="D2094" s="6" t="s">
        <v>24</v>
      </c>
      <c r="E2094" s="6" t="s">
        <v>42</v>
      </c>
      <c r="F2094" s="7" t="s">
        <v>11</v>
      </c>
      <c r="G2094" s="6" t="s">
        <v>95</v>
      </c>
      <c r="H2094" s="6" t="s">
        <v>15</v>
      </c>
      <c r="I2094" s="6" t="s">
        <v>14</v>
      </c>
      <c r="J2094" s="6" t="s">
        <v>54</v>
      </c>
      <c r="K2094" s="8">
        <v>1453</v>
      </c>
      <c r="L2094" s="9">
        <v>1161.5999999999999</v>
      </c>
      <c r="M2094" s="9">
        <v>209.09</v>
      </c>
      <c r="N2094" s="9">
        <v>952.51</v>
      </c>
      <c r="O2094" s="9">
        <v>580.79999999999995</v>
      </c>
      <c r="P2094" s="9">
        <v>371.71</v>
      </c>
      <c r="Q2094" s="9">
        <f t="shared" si="64"/>
        <v>0.79944941500344113</v>
      </c>
      <c r="R2094" s="10">
        <f t="shared" si="65"/>
        <v>31.999827823691462</v>
      </c>
    </row>
    <row r="2095" spans="1:18" x14ac:dyDescent="0.25">
      <c r="A2095" s="11">
        <v>42821</v>
      </c>
      <c r="B2095" s="12">
        <v>42821</v>
      </c>
      <c r="C2095" s="12" t="s">
        <v>19</v>
      </c>
      <c r="D2095" s="12" t="s">
        <v>24</v>
      </c>
      <c r="E2095" s="12" t="s">
        <v>28</v>
      </c>
      <c r="F2095" s="13" t="s">
        <v>141</v>
      </c>
      <c r="G2095" s="12" t="s">
        <v>46</v>
      </c>
      <c r="H2095" s="12" t="s">
        <v>43</v>
      </c>
      <c r="I2095" s="12" t="s">
        <v>14</v>
      </c>
      <c r="J2095" s="12" t="s">
        <v>33</v>
      </c>
      <c r="K2095" s="14">
        <v>424</v>
      </c>
      <c r="L2095" s="15">
        <v>190.53</v>
      </c>
      <c r="M2095" s="15">
        <v>34.71</v>
      </c>
      <c r="N2095" s="15">
        <v>155.25</v>
      </c>
      <c r="O2095" s="15">
        <v>114.09</v>
      </c>
      <c r="P2095" s="15">
        <v>40.58</v>
      </c>
      <c r="Q2095" s="15">
        <f t="shared" si="64"/>
        <v>0.4493632075471698</v>
      </c>
      <c r="R2095" s="16">
        <f t="shared" si="65"/>
        <v>21.298483178502075</v>
      </c>
    </row>
    <row r="2096" spans="1:18" x14ac:dyDescent="0.25">
      <c r="A2096" s="5">
        <v>42822</v>
      </c>
      <c r="B2096" s="6">
        <v>42828</v>
      </c>
      <c r="C2096" s="6" t="s">
        <v>7</v>
      </c>
      <c r="D2096" s="6" t="s">
        <v>24</v>
      </c>
      <c r="E2096" s="6" t="s">
        <v>42</v>
      </c>
      <c r="F2096" s="7" t="s">
        <v>139</v>
      </c>
      <c r="G2096" s="6" t="s">
        <v>3</v>
      </c>
      <c r="H2096" s="6" t="s">
        <v>2</v>
      </c>
      <c r="I2096" s="6" t="s">
        <v>1</v>
      </c>
      <c r="J2096" s="6" t="s">
        <v>29</v>
      </c>
      <c r="K2096" s="8">
        <v>1947</v>
      </c>
      <c r="L2096" s="9">
        <v>1557.5</v>
      </c>
      <c r="M2096" s="9">
        <v>326.11</v>
      </c>
      <c r="N2096" s="9">
        <v>1230.19</v>
      </c>
      <c r="O2096" s="9">
        <v>778.75</v>
      </c>
      <c r="P2096" s="9">
        <v>451.44</v>
      </c>
      <c r="Q2096" s="9">
        <f t="shared" si="64"/>
        <v>0.79994863893168977</v>
      </c>
      <c r="R2096" s="10">
        <f t="shared" si="65"/>
        <v>28.984911717495986</v>
      </c>
    </row>
    <row r="2097" spans="1:18" x14ac:dyDescent="0.25">
      <c r="A2097" s="11">
        <v>42823</v>
      </c>
      <c r="B2097" s="12">
        <v>42839</v>
      </c>
      <c r="C2097" s="12" t="s">
        <v>7</v>
      </c>
      <c r="D2097" s="12" t="s">
        <v>24</v>
      </c>
      <c r="E2097" s="12" t="s">
        <v>23</v>
      </c>
      <c r="F2097" s="13" t="s">
        <v>140</v>
      </c>
      <c r="G2097" s="12" t="s">
        <v>26</v>
      </c>
      <c r="H2097" s="12" t="s">
        <v>25</v>
      </c>
      <c r="I2097" s="12" t="s">
        <v>7</v>
      </c>
      <c r="J2097" s="12" t="s">
        <v>20</v>
      </c>
      <c r="K2097" s="14">
        <v>25201</v>
      </c>
      <c r="L2097" s="15">
        <v>15876</v>
      </c>
      <c r="M2097" s="15">
        <v>3016.2</v>
      </c>
      <c r="N2097" s="15">
        <v>12859.2</v>
      </c>
      <c r="O2097" s="15">
        <v>7560</v>
      </c>
      <c r="P2097" s="15">
        <v>5299.2</v>
      </c>
      <c r="Q2097" s="15">
        <f t="shared" si="64"/>
        <v>0.62997500099202408</v>
      </c>
      <c r="R2097" s="16">
        <f t="shared" si="65"/>
        <v>33.378684807256235</v>
      </c>
    </row>
    <row r="2098" spans="1:18" x14ac:dyDescent="0.25">
      <c r="A2098" s="5">
        <v>42823</v>
      </c>
      <c r="B2098" s="6">
        <v>42824</v>
      </c>
      <c r="C2098" s="6" t="s">
        <v>7</v>
      </c>
      <c r="D2098" s="6" t="s">
        <v>6</v>
      </c>
      <c r="E2098" s="6" t="s">
        <v>12</v>
      </c>
      <c r="F2098" s="7" t="s">
        <v>138</v>
      </c>
      <c r="G2098" s="6" t="s">
        <v>31</v>
      </c>
      <c r="H2098" s="6" t="s">
        <v>30</v>
      </c>
      <c r="I2098" s="6" t="s">
        <v>14</v>
      </c>
      <c r="J2098" s="6" t="s">
        <v>0</v>
      </c>
      <c r="K2098" s="8">
        <v>534</v>
      </c>
      <c r="L2098" s="9">
        <v>213.44</v>
      </c>
      <c r="M2098" s="9">
        <v>46.46</v>
      </c>
      <c r="N2098" s="9">
        <v>166.25</v>
      </c>
      <c r="O2098" s="9">
        <v>116.89</v>
      </c>
      <c r="P2098" s="9">
        <v>48.64</v>
      </c>
      <c r="Q2098" s="9">
        <f t="shared" si="64"/>
        <v>0.39970037453183521</v>
      </c>
      <c r="R2098" s="10">
        <f t="shared" si="65"/>
        <v>22.788605697151425</v>
      </c>
    </row>
    <row r="2099" spans="1:18" x14ac:dyDescent="0.25">
      <c r="A2099" s="11">
        <v>42823</v>
      </c>
      <c r="B2099" s="12">
        <v>42828</v>
      </c>
      <c r="C2099" s="12" t="s">
        <v>19</v>
      </c>
      <c r="D2099" s="12" t="s">
        <v>6</v>
      </c>
      <c r="E2099" s="12" t="s">
        <v>12</v>
      </c>
      <c r="F2099" s="13" t="s">
        <v>127</v>
      </c>
      <c r="G2099" s="12" t="s">
        <v>61</v>
      </c>
      <c r="H2099" s="12" t="s">
        <v>43</v>
      </c>
      <c r="I2099" s="12" t="s">
        <v>14</v>
      </c>
      <c r="J2099" s="12" t="s">
        <v>29</v>
      </c>
      <c r="K2099" s="14">
        <v>11761</v>
      </c>
      <c r="L2099" s="15">
        <v>4704.4799999999996</v>
      </c>
      <c r="M2099" s="15">
        <v>869.75</v>
      </c>
      <c r="N2099" s="15">
        <v>3834.01</v>
      </c>
      <c r="O2099" s="15">
        <v>2587.46</v>
      </c>
      <c r="P2099" s="15">
        <v>1246.54</v>
      </c>
      <c r="Q2099" s="15">
        <f t="shared" si="64"/>
        <v>0.40000680214267492</v>
      </c>
      <c r="R2099" s="16">
        <f t="shared" si="65"/>
        <v>26.496871067578141</v>
      </c>
    </row>
    <row r="2100" spans="1:18" x14ac:dyDescent="0.25">
      <c r="A2100" s="5">
        <v>42824</v>
      </c>
      <c r="B2100" s="6">
        <v>42850</v>
      </c>
      <c r="C2100" s="6" t="s">
        <v>7</v>
      </c>
      <c r="D2100" s="6" t="s">
        <v>24</v>
      </c>
      <c r="E2100" s="6" t="s">
        <v>23</v>
      </c>
      <c r="F2100" s="7" t="s">
        <v>83</v>
      </c>
      <c r="G2100" s="6" t="s">
        <v>26</v>
      </c>
      <c r="H2100" s="6" t="s">
        <v>25</v>
      </c>
      <c r="I2100" s="6" t="s">
        <v>7</v>
      </c>
      <c r="J2100" s="6" t="s">
        <v>20</v>
      </c>
      <c r="K2100" s="8">
        <v>840</v>
      </c>
      <c r="L2100" s="9">
        <v>529.20000000000005</v>
      </c>
      <c r="M2100" s="9">
        <v>100.2</v>
      </c>
      <c r="N2100" s="9">
        <v>428.4</v>
      </c>
      <c r="O2100" s="9">
        <v>252</v>
      </c>
      <c r="P2100" s="9">
        <v>176.4</v>
      </c>
      <c r="Q2100" s="9">
        <f t="shared" si="64"/>
        <v>0.63</v>
      </c>
      <c r="R2100" s="10">
        <f t="shared" si="65"/>
        <v>33.333333333333329</v>
      </c>
    </row>
    <row r="2101" spans="1:18" x14ac:dyDescent="0.25">
      <c r="A2101" s="11">
        <v>42824</v>
      </c>
      <c r="B2101" s="12">
        <v>42836</v>
      </c>
      <c r="C2101" s="12" t="s">
        <v>7</v>
      </c>
      <c r="D2101" s="12" t="s">
        <v>24</v>
      </c>
      <c r="E2101" s="12" t="s">
        <v>23</v>
      </c>
      <c r="F2101" s="13" t="s">
        <v>50</v>
      </c>
      <c r="G2101" s="12" t="s">
        <v>39</v>
      </c>
      <c r="H2101" s="12" t="s">
        <v>25</v>
      </c>
      <c r="I2101" s="12" t="s">
        <v>7</v>
      </c>
      <c r="J2101" s="12" t="s">
        <v>20</v>
      </c>
      <c r="K2101" s="14">
        <v>180</v>
      </c>
      <c r="L2101" s="15">
        <v>113.4</v>
      </c>
      <c r="M2101" s="15">
        <v>21</v>
      </c>
      <c r="N2101" s="15">
        <v>91.8</v>
      </c>
      <c r="O2101" s="15">
        <v>54</v>
      </c>
      <c r="P2101" s="15">
        <v>37.799999999999997</v>
      </c>
      <c r="Q2101" s="15">
        <f t="shared" si="64"/>
        <v>0.63</v>
      </c>
      <c r="R2101" s="16">
        <f t="shared" si="65"/>
        <v>33.333333333333329</v>
      </c>
    </row>
    <row r="2102" spans="1:18" x14ac:dyDescent="0.25">
      <c r="A2102" s="5">
        <v>42824</v>
      </c>
      <c r="B2102" s="6">
        <v>42825</v>
      </c>
      <c r="C2102" s="6" t="s">
        <v>7</v>
      </c>
      <c r="D2102" s="6" t="s">
        <v>24</v>
      </c>
      <c r="E2102" s="6" t="s">
        <v>42</v>
      </c>
      <c r="F2102" s="7" t="s">
        <v>11</v>
      </c>
      <c r="G2102" s="6" t="s">
        <v>10</v>
      </c>
      <c r="H2102" s="6" t="s">
        <v>9</v>
      </c>
      <c r="I2102" s="6" t="s">
        <v>1</v>
      </c>
      <c r="J2102" s="6" t="s">
        <v>8</v>
      </c>
      <c r="K2102" s="8">
        <v>1703</v>
      </c>
      <c r="L2102" s="9">
        <v>1362.82</v>
      </c>
      <c r="M2102" s="9">
        <v>231.19</v>
      </c>
      <c r="N2102" s="9">
        <v>1130.4000000000001</v>
      </c>
      <c r="O2102" s="9">
        <v>681.41</v>
      </c>
      <c r="P2102" s="9">
        <v>448.99</v>
      </c>
      <c r="Q2102" s="9">
        <f t="shared" si="64"/>
        <v>0.80024662360540222</v>
      </c>
      <c r="R2102" s="10">
        <f t="shared" si="65"/>
        <v>32.945656799870861</v>
      </c>
    </row>
    <row r="2103" spans="1:18" x14ac:dyDescent="0.25">
      <c r="A2103" s="11">
        <v>42825</v>
      </c>
      <c r="B2103" s="12">
        <v>42846</v>
      </c>
      <c r="C2103" s="12" t="s">
        <v>7</v>
      </c>
      <c r="D2103" s="12" t="s">
        <v>6</v>
      </c>
      <c r="E2103" s="12" t="s">
        <v>5</v>
      </c>
      <c r="F2103" s="13" t="s">
        <v>124</v>
      </c>
      <c r="G2103" s="12" t="s">
        <v>39</v>
      </c>
      <c r="H2103" s="12" t="s">
        <v>25</v>
      </c>
      <c r="I2103" s="12" t="s">
        <v>7</v>
      </c>
      <c r="J2103" s="12" t="s">
        <v>20</v>
      </c>
      <c r="K2103" s="14">
        <v>8190</v>
      </c>
      <c r="L2103" s="15">
        <v>15151.2</v>
      </c>
      <c r="M2103" s="15">
        <v>2878.2</v>
      </c>
      <c r="N2103" s="15">
        <v>12272.4</v>
      </c>
      <c r="O2103" s="15">
        <v>6715.8</v>
      </c>
      <c r="P2103" s="15">
        <v>5556.6</v>
      </c>
      <c r="Q2103" s="15">
        <f t="shared" si="64"/>
        <v>1.84996336996337</v>
      </c>
      <c r="R2103" s="16">
        <f t="shared" si="65"/>
        <v>36.674322825914778</v>
      </c>
    </row>
    <row r="2104" spans="1:18" x14ac:dyDescent="0.25">
      <c r="A2104" s="5">
        <v>42826</v>
      </c>
      <c r="B2104" s="6">
        <v>42838</v>
      </c>
      <c r="C2104" s="6" t="s">
        <v>7</v>
      </c>
      <c r="D2104" s="6" t="s">
        <v>6</v>
      </c>
      <c r="E2104" s="6" t="s">
        <v>12</v>
      </c>
      <c r="F2104" s="7" t="s">
        <v>99</v>
      </c>
      <c r="G2104" s="6" t="s">
        <v>21</v>
      </c>
      <c r="H2104" s="6" t="s">
        <v>9</v>
      </c>
      <c r="I2104" s="6" t="s">
        <v>1</v>
      </c>
      <c r="J2104" s="6" t="s">
        <v>8</v>
      </c>
      <c r="K2104" s="8">
        <v>2081</v>
      </c>
      <c r="L2104" s="9">
        <v>894.35</v>
      </c>
      <c r="M2104" s="9">
        <v>152.1</v>
      </c>
      <c r="N2104" s="9">
        <v>742.25</v>
      </c>
      <c r="O2104" s="9">
        <v>498.89</v>
      </c>
      <c r="P2104" s="9">
        <v>242.14</v>
      </c>
      <c r="Q2104" s="9">
        <f t="shared" si="64"/>
        <v>0.42976934166266217</v>
      </c>
      <c r="R2104" s="10">
        <f t="shared" si="65"/>
        <v>27.074411583831832</v>
      </c>
    </row>
    <row r="2105" spans="1:18" x14ac:dyDescent="0.25">
      <c r="A2105" s="11">
        <v>42826</v>
      </c>
      <c r="B2105" s="12">
        <v>42837</v>
      </c>
      <c r="C2105" s="12" t="s">
        <v>7</v>
      </c>
      <c r="D2105" s="12" t="s">
        <v>6</v>
      </c>
      <c r="E2105" s="12" t="s">
        <v>5</v>
      </c>
      <c r="F2105" s="13" t="s">
        <v>53</v>
      </c>
      <c r="G2105" s="12" t="s">
        <v>52</v>
      </c>
      <c r="H2105" s="12" t="s">
        <v>25</v>
      </c>
      <c r="I2105" s="12" t="s">
        <v>7</v>
      </c>
      <c r="J2105" s="12" t="s">
        <v>20</v>
      </c>
      <c r="K2105" s="14">
        <v>24300</v>
      </c>
      <c r="L2105" s="15">
        <v>48600</v>
      </c>
      <c r="M2105" s="15">
        <v>9234</v>
      </c>
      <c r="N2105" s="15">
        <v>39366</v>
      </c>
      <c r="O2105" s="15">
        <v>21627</v>
      </c>
      <c r="P2105" s="15">
        <v>17739</v>
      </c>
      <c r="Q2105" s="15">
        <f t="shared" si="64"/>
        <v>2</v>
      </c>
      <c r="R2105" s="16">
        <f t="shared" si="65"/>
        <v>36.5</v>
      </c>
    </row>
    <row r="2106" spans="1:18" x14ac:dyDescent="0.25">
      <c r="A2106" s="5">
        <v>42827</v>
      </c>
      <c r="B2106" s="6">
        <v>42841</v>
      </c>
      <c r="C2106" s="6" t="s">
        <v>7</v>
      </c>
      <c r="D2106" s="6" t="s">
        <v>6</v>
      </c>
      <c r="E2106" s="6" t="s">
        <v>18</v>
      </c>
      <c r="F2106" s="7" t="s">
        <v>134</v>
      </c>
      <c r="G2106" s="6" t="s">
        <v>3</v>
      </c>
      <c r="H2106" s="6" t="s">
        <v>2</v>
      </c>
      <c r="I2106" s="6" t="s">
        <v>1</v>
      </c>
      <c r="J2106" s="6" t="s">
        <v>29</v>
      </c>
      <c r="K2106" s="8">
        <v>1391</v>
      </c>
      <c r="L2106" s="9">
        <v>1654.08</v>
      </c>
      <c r="M2106" s="9">
        <v>347.32</v>
      </c>
      <c r="N2106" s="9">
        <v>1306.73</v>
      </c>
      <c r="O2106" s="9">
        <v>903.36</v>
      </c>
      <c r="P2106" s="9">
        <v>402.61</v>
      </c>
      <c r="Q2106" s="9">
        <f t="shared" si="64"/>
        <v>1.1891301222142343</v>
      </c>
      <c r="R2106" s="10">
        <f t="shared" si="65"/>
        <v>24.340418843103116</v>
      </c>
    </row>
    <row r="2107" spans="1:18" x14ac:dyDescent="0.25">
      <c r="A2107" s="11">
        <v>42827</v>
      </c>
      <c r="B2107" s="12">
        <v>42852</v>
      </c>
      <c r="C2107" s="12" t="s">
        <v>7</v>
      </c>
      <c r="D2107" s="12" t="s">
        <v>24</v>
      </c>
      <c r="E2107" s="12" t="s">
        <v>23</v>
      </c>
      <c r="F2107" s="13" t="s">
        <v>114</v>
      </c>
      <c r="G2107" s="12" t="s">
        <v>77</v>
      </c>
      <c r="H2107" s="12" t="s">
        <v>9</v>
      </c>
      <c r="I2107" s="12" t="s">
        <v>1</v>
      </c>
      <c r="J2107" s="12" t="s">
        <v>20</v>
      </c>
      <c r="K2107" s="14">
        <v>1752</v>
      </c>
      <c r="L2107" s="15">
        <v>1191.24</v>
      </c>
      <c r="M2107" s="15">
        <v>201.99</v>
      </c>
      <c r="N2107" s="15">
        <v>988.04</v>
      </c>
      <c r="O2107" s="15">
        <v>577.98</v>
      </c>
      <c r="P2107" s="15">
        <v>410.06</v>
      </c>
      <c r="Q2107" s="15">
        <f t="shared" si="64"/>
        <v>0.67993150684931503</v>
      </c>
      <c r="R2107" s="16">
        <f t="shared" si="65"/>
        <v>34.422954232564386</v>
      </c>
    </row>
    <row r="2108" spans="1:18" x14ac:dyDescent="0.25">
      <c r="A2108" s="5">
        <v>42827</v>
      </c>
      <c r="B2108" s="6">
        <v>42835</v>
      </c>
      <c r="C2108" s="6" t="s">
        <v>19</v>
      </c>
      <c r="D2108" s="6" t="s">
        <v>24</v>
      </c>
      <c r="E2108" s="6" t="s">
        <v>23</v>
      </c>
      <c r="F2108" s="7" t="s">
        <v>112</v>
      </c>
      <c r="G2108" s="6" t="s">
        <v>80</v>
      </c>
      <c r="H2108" s="6" t="s">
        <v>55</v>
      </c>
      <c r="I2108" s="6" t="s">
        <v>7</v>
      </c>
      <c r="J2108" s="6" t="s">
        <v>54</v>
      </c>
      <c r="K2108" s="8">
        <v>5880</v>
      </c>
      <c r="L2108" s="9">
        <v>3998.4</v>
      </c>
      <c r="M2108" s="9">
        <v>839.4</v>
      </c>
      <c r="N2108" s="9">
        <v>3158.4</v>
      </c>
      <c r="O2108" s="9">
        <v>1940.4</v>
      </c>
      <c r="P2108" s="9">
        <v>1218</v>
      </c>
      <c r="Q2108" s="9">
        <f t="shared" si="64"/>
        <v>0.68</v>
      </c>
      <c r="R2108" s="10">
        <f t="shared" si="65"/>
        <v>30.462184873949578</v>
      </c>
    </row>
    <row r="2109" spans="1:18" x14ac:dyDescent="0.25">
      <c r="A2109" s="11">
        <v>42828</v>
      </c>
      <c r="B2109" s="12">
        <v>42848</v>
      </c>
      <c r="C2109" s="12" t="s">
        <v>19</v>
      </c>
      <c r="D2109" s="12" t="s">
        <v>6</v>
      </c>
      <c r="E2109" s="12" t="s">
        <v>18</v>
      </c>
      <c r="F2109" s="13" t="s">
        <v>104</v>
      </c>
      <c r="G2109" s="12" t="s">
        <v>93</v>
      </c>
      <c r="H2109" s="12" t="s">
        <v>43</v>
      </c>
      <c r="I2109" s="12" t="s">
        <v>14</v>
      </c>
      <c r="J2109" s="12" t="s">
        <v>29</v>
      </c>
      <c r="K2109" s="14">
        <v>27182</v>
      </c>
      <c r="L2109" s="15">
        <v>32345.91</v>
      </c>
      <c r="M2109" s="15">
        <v>5983.63</v>
      </c>
      <c r="N2109" s="15">
        <v>26361.82</v>
      </c>
      <c r="O2109" s="15">
        <v>17667.939999999999</v>
      </c>
      <c r="P2109" s="15">
        <v>8693.8799999999992</v>
      </c>
      <c r="Q2109" s="15">
        <f t="shared" si="64"/>
        <v>1.1899753513354425</v>
      </c>
      <c r="R2109" s="16">
        <f t="shared" si="65"/>
        <v>26.877834013635724</v>
      </c>
    </row>
    <row r="2110" spans="1:18" x14ac:dyDescent="0.25">
      <c r="A2110" s="5">
        <v>42828</v>
      </c>
      <c r="B2110" s="6">
        <v>42839</v>
      </c>
      <c r="C2110" s="6" t="s">
        <v>7</v>
      </c>
      <c r="D2110" s="6" t="s">
        <v>6</v>
      </c>
      <c r="E2110" s="6" t="s">
        <v>18</v>
      </c>
      <c r="F2110" s="7" t="s">
        <v>22</v>
      </c>
      <c r="G2110" s="6" t="s">
        <v>21</v>
      </c>
      <c r="H2110" s="6" t="s">
        <v>9</v>
      </c>
      <c r="I2110" s="6" t="s">
        <v>1</v>
      </c>
      <c r="J2110" s="6" t="s">
        <v>20</v>
      </c>
      <c r="K2110" s="8">
        <v>2103</v>
      </c>
      <c r="L2110" s="9">
        <v>2502.12</v>
      </c>
      <c r="M2110" s="9">
        <v>425.19</v>
      </c>
      <c r="N2110" s="9">
        <v>2076.15</v>
      </c>
      <c r="O2110" s="9">
        <v>1366.7</v>
      </c>
      <c r="P2110" s="9">
        <v>709.44</v>
      </c>
      <c r="Q2110" s="9">
        <f t="shared" si="64"/>
        <v>1.1897860199714694</v>
      </c>
      <c r="R2110" s="10">
        <f t="shared" si="65"/>
        <v>28.353556184355668</v>
      </c>
    </row>
    <row r="2111" spans="1:18" x14ac:dyDescent="0.25">
      <c r="A2111" s="11">
        <v>42828</v>
      </c>
      <c r="B2111" s="12">
        <v>42842</v>
      </c>
      <c r="C2111" s="12" t="s">
        <v>7</v>
      </c>
      <c r="D2111" s="12" t="s">
        <v>24</v>
      </c>
      <c r="E2111" s="12" t="s">
        <v>28</v>
      </c>
      <c r="F2111" s="13" t="s">
        <v>106</v>
      </c>
      <c r="G2111" s="12" t="s">
        <v>77</v>
      </c>
      <c r="H2111" s="12" t="s">
        <v>9</v>
      </c>
      <c r="I2111" s="12" t="s">
        <v>1</v>
      </c>
      <c r="J2111" s="12" t="s">
        <v>8</v>
      </c>
      <c r="K2111" s="14">
        <v>1364</v>
      </c>
      <c r="L2111" s="15">
        <v>666.81</v>
      </c>
      <c r="M2111" s="15">
        <v>113.17</v>
      </c>
      <c r="N2111" s="15">
        <v>553.64</v>
      </c>
      <c r="O2111" s="15">
        <v>394.24</v>
      </c>
      <c r="P2111" s="15">
        <v>158.18</v>
      </c>
      <c r="Q2111" s="15">
        <f t="shared" si="64"/>
        <v>0.48886363636363633</v>
      </c>
      <c r="R2111" s="16">
        <f t="shared" si="65"/>
        <v>23.721899791544821</v>
      </c>
    </row>
    <row r="2112" spans="1:18" x14ac:dyDescent="0.25">
      <c r="A2112" s="5">
        <v>42828</v>
      </c>
      <c r="B2112" s="6">
        <v>42840</v>
      </c>
      <c r="C2112" s="6" t="s">
        <v>19</v>
      </c>
      <c r="D2112" s="6" t="s">
        <v>24</v>
      </c>
      <c r="E2112" s="6" t="s">
        <v>23</v>
      </c>
      <c r="F2112" s="7" t="s">
        <v>141</v>
      </c>
      <c r="G2112" s="6" t="s">
        <v>46</v>
      </c>
      <c r="H2112" s="6" t="s">
        <v>43</v>
      </c>
      <c r="I2112" s="6" t="s">
        <v>14</v>
      </c>
      <c r="J2112" s="6" t="s">
        <v>33</v>
      </c>
      <c r="K2112" s="8">
        <v>424</v>
      </c>
      <c r="L2112" s="9">
        <v>287.56</v>
      </c>
      <c r="M2112" s="9">
        <v>52.92</v>
      </c>
      <c r="N2112" s="9">
        <v>234.64</v>
      </c>
      <c r="O2112" s="9">
        <v>139.37</v>
      </c>
      <c r="P2112" s="9">
        <v>94.68</v>
      </c>
      <c r="Q2112" s="9">
        <f t="shared" si="64"/>
        <v>0.67820754716981135</v>
      </c>
      <c r="R2112" s="10">
        <f t="shared" si="65"/>
        <v>32.925302545555709</v>
      </c>
    </row>
    <row r="2113" spans="1:18" x14ac:dyDescent="0.25">
      <c r="A2113" s="11">
        <v>42828</v>
      </c>
      <c r="B2113" s="12">
        <v>42828</v>
      </c>
      <c r="C2113" s="12" t="s">
        <v>7</v>
      </c>
      <c r="D2113" s="12" t="s">
        <v>6</v>
      </c>
      <c r="E2113" s="12" t="s">
        <v>18</v>
      </c>
      <c r="F2113" s="13" t="s">
        <v>45</v>
      </c>
      <c r="G2113" s="12" t="s">
        <v>84</v>
      </c>
      <c r="H2113" s="12" t="s">
        <v>2</v>
      </c>
      <c r="I2113" s="12" t="s">
        <v>1</v>
      </c>
      <c r="J2113" s="12" t="s">
        <v>0</v>
      </c>
      <c r="K2113" s="14">
        <v>2453</v>
      </c>
      <c r="L2113" s="15">
        <v>2918.76</v>
      </c>
      <c r="M2113" s="15">
        <v>612.89</v>
      </c>
      <c r="N2113" s="15">
        <v>2305.88</v>
      </c>
      <c r="O2113" s="15">
        <v>1594.11</v>
      </c>
      <c r="P2113" s="15">
        <v>711</v>
      </c>
      <c r="Q2113" s="15">
        <f t="shared" si="64"/>
        <v>1.189873624133714</v>
      </c>
      <c r="R2113" s="16">
        <f t="shared" si="65"/>
        <v>24.359659581466101</v>
      </c>
    </row>
    <row r="2114" spans="1:18" x14ac:dyDescent="0.25">
      <c r="A2114" s="5">
        <v>42829</v>
      </c>
      <c r="B2114" s="6">
        <v>42838</v>
      </c>
      <c r="C2114" s="6" t="s">
        <v>7</v>
      </c>
      <c r="D2114" s="6" t="s">
        <v>6</v>
      </c>
      <c r="E2114" s="6" t="s">
        <v>5</v>
      </c>
      <c r="F2114" s="7" t="s">
        <v>133</v>
      </c>
      <c r="G2114" s="6" t="s">
        <v>39</v>
      </c>
      <c r="H2114" s="6" t="s">
        <v>25</v>
      </c>
      <c r="I2114" s="6" t="s">
        <v>7</v>
      </c>
      <c r="J2114" s="6" t="s">
        <v>20</v>
      </c>
      <c r="K2114" s="8">
        <v>5400</v>
      </c>
      <c r="L2114" s="9">
        <v>10800</v>
      </c>
      <c r="M2114" s="9">
        <v>2052</v>
      </c>
      <c r="N2114" s="9">
        <v>8748</v>
      </c>
      <c r="O2114" s="9">
        <v>4806</v>
      </c>
      <c r="P2114" s="9">
        <v>3942</v>
      </c>
      <c r="Q2114" s="9">
        <f t="shared" ref="Q2114:Q2177" si="66">L2114/K2114</f>
        <v>2</v>
      </c>
      <c r="R2114" s="10">
        <f t="shared" ref="R2114:R2177" si="67">P2114*100/L2114</f>
        <v>36.5</v>
      </c>
    </row>
    <row r="2115" spans="1:18" x14ac:dyDescent="0.25">
      <c r="A2115" s="11">
        <v>42830</v>
      </c>
      <c r="B2115" s="12">
        <v>42830</v>
      </c>
      <c r="C2115" s="12" t="s">
        <v>7</v>
      </c>
      <c r="D2115" s="12" t="s">
        <v>6</v>
      </c>
      <c r="E2115" s="12" t="s">
        <v>18</v>
      </c>
      <c r="F2115" s="13" t="s">
        <v>92</v>
      </c>
      <c r="G2115" s="12" t="s">
        <v>48</v>
      </c>
      <c r="H2115" s="12" t="s">
        <v>30</v>
      </c>
      <c r="I2115" s="12" t="s">
        <v>14</v>
      </c>
      <c r="J2115" s="12" t="s">
        <v>29</v>
      </c>
      <c r="K2115" s="14">
        <v>13173</v>
      </c>
      <c r="L2115" s="15">
        <v>15675.1</v>
      </c>
      <c r="M2115" s="15">
        <v>3448.56</v>
      </c>
      <c r="N2115" s="15">
        <v>12226.54</v>
      </c>
      <c r="O2115" s="15">
        <v>8561.93</v>
      </c>
      <c r="P2115" s="15">
        <v>3664.15</v>
      </c>
      <c r="Q2115" s="15">
        <f t="shared" si="66"/>
        <v>1.1899415471039247</v>
      </c>
      <c r="R2115" s="16">
        <f t="shared" si="67"/>
        <v>23.375608449068906</v>
      </c>
    </row>
    <row r="2116" spans="1:18" x14ac:dyDescent="0.25">
      <c r="A2116" s="5">
        <v>42830</v>
      </c>
      <c r="B2116" s="6">
        <v>42836</v>
      </c>
      <c r="C2116" s="6" t="s">
        <v>7</v>
      </c>
      <c r="D2116" s="6" t="s">
        <v>6</v>
      </c>
      <c r="E2116" s="6" t="s">
        <v>12</v>
      </c>
      <c r="F2116" s="7" t="s">
        <v>83</v>
      </c>
      <c r="G2116" s="6" t="s">
        <v>26</v>
      </c>
      <c r="H2116" s="6" t="s">
        <v>25</v>
      </c>
      <c r="I2116" s="6" t="s">
        <v>7</v>
      </c>
      <c r="J2116" s="6" t="s">
        <v>20</v>
      </c>
      <c r="K2116" s="8">
        <v>1080</v>
      </c>
      <c r="L2116" s="9">
        <v>464.4</v>
      </c>
      <c r="M2116" s="9">
        <v>88.2</v>
      </c>
      <c r="N2116" s="9">
        <v>375.6</v>
      </c>
      <c r="O2116" s="9">
        <v>259.2</v>
      </c>
      <c r="P2116" s="9">
        <v>116.4</v>
      </c>
      <c r="Q2116" s="9">
        <f t="shared" si="66"/>
        <v>0.43</v>
      </c>
      <c r="R2116" s="10">
        <f t="shared" si="67"/>
        <v>25.064599483204134</v>
      </c>
    </row>
    <row r="2117" spans="1:18" x14ac:dyDescent="0.25">
      <c r="A2117" s="11">
        <v>42830</v>
      </c>
      <c r="B2117" s="12">
        <v>42857</v>
      </c>
      <c r="C2117" s="12" t="s">
        <v>19</v>
      </c>
      <c r="D2117" s="12" t="s">
        <v>6</v>
      </c>
      <c r="E2117" s="12" t="s">
        <v>18</v>
      </c>
      <c r="F2117" s="13" t="s">
        <v>131</v>
      </c>
      <c r="G2117" s="12" t="s">
        <v>116</v>
      </c>
      <c r="H2117" s="12" t="s">
        <v>43</v>
      </c>
      <c r="I2117" s="12" t="s">
        <v>14</v>
      </c>
      <c r="J2117" s="12" t="s">
        <v>33</v>
      </c>
      <c r="K2117" s="14">
        <v>4065</v>
      </c>
      <c r="L2117" s="15">
        <v>4836.95</v>
      </c>
      <c r="M2117" s="15">
        <v>894.61</v>
      </c>
      <c r="N2117" s="15">
        <v>3941.98</v>
      </c>
      <c r="O2117" s="15">
        <v>2642.03</v>
      </c>
      <c r="P2117" s="15">
        <v>1299.94</v>
      </c>
      <c r="Q2117" s="15">
        <f t="shared" si="66"/>
        <v>1.18990159901599</v>
      </c>
      <c r="R2117" s="16">
        <f t="shared" si="67"/>
        <v>26.875200281168919</v>
      </c>
    </row>
    <row r="2118" spans="1:18" x14ac:dyDescent="0.25">
      <c r="A2118" s="5">
        <v>42830</v>
      </c>
      <c r="B2118" s="6">
        <v>42852</v>
      </c>
      <c r="C2118" s="6" t="s">
        <v>19</v>
      </c>
      <c r="D2118" s="6" t="s">
        <v>24</v>
      </c>
      <c r="E2118" s="6" t="s">
        <v>42</v>
      </c>
      <c r="F2118" s="7" t="s">
        <v>127</v>
      </c>
      <c r="G2118" s="6" t="s">
        <v>61</v>
      </c>
      <c r="H2118" s="6" t="s">
        <v>43</v>
      </c>
      <c r="I2118" s="6" t="s">
        <v>14</v>
      </c>
      <c r="J2118" s="6" t="s">
        <v>29</v>
      </c>
      <c r="K2118" s="8">
        <v>6970</v>
      </c>
      <c r="L2118" s="9">
        <v>5993.86</v>
      </c>
      <c r="M2118" s="9">
        <v>1108.5999999999999</v>
      </c>
      <c r="N2118" s="9">
        <v>4884.53</v>
      </c>
      <c r="O2118" s="9">
        <v>3066.62</v>
      </c>
      <c r="P2118" s="9">
        <v>1817.9</v>
      </c>
      <c r="Q2118" s="9">
        <f t="shared" si="66"/>
        <v>0.85995121951219511</v>
      </c>
      <c r="R2118" s="10">
        <f t="shared" si="67"/>
        <v>30.329370389031443</v>
      </c>
    </row>
    <row r="2119" spans="1:18" x14ac:dyDescent="0.25">
      <c r="A2119" s="11">
        <v>42830</v>
      </c>
      <c r="B2119" s="12">
        <v>42833</v>
      </c>
      <c r="C2119" s="12" t="s">
        <v>19</v>
      </c>
      <c r="D2119" s="12" t="s">
        <v>6</v>
      </c>
      <c r="E2119" s="12" t="s">
        <v>12</v>
      </c>
      <c r="F2119" s="13" t="s">
        <v>68</v>
      </c>
      <c r="G2119" s="12" t="s">
        <v>46</v>
      </c>
      <c r="H2119" s="12" t="s">
        <v>43</v>
      </c>
      <c r="I2119" s="12" t="s">
        <v>14</v>
      </c>
      <c r="J2119" s="12" t="s">
        <v>0</v>
      </c>
      <c r="K2119" s="14">
        <v>1089</v>
      </c>
      <c r="L2119" s="15">
        <v>468.27</v>
      </c>
      <c r="M2119" s="15">
        <v>86.39</v>
      </c>
      <c r="N2119" s="15">
        <v>381.15</v>
      </c>
      <c r="O2119" s="15">
        <v>261.36</v>
      </c>
      <c r="P2119" s="15">
        <v>119.79</v>
      </c>
      <c r="Q2119" s="15">
        <f t="shared" si="66"/>
        <v>0.43</v>
      </c>
      <c r="R2119" s="16">
        <f t="shared" si="67"/>
        <v>25.581395348837209</v>
      </c>
    </row>
    <row r="2120" spans="1:18" x14ac:dyDescent="0.25">
      <c r="A2120" s="5">
        <v>42831</v>
      </c>
      <c r="B2120" s="6">
        <v>42850</v>
      </c>
      <c r="C2120" s="6" t="s">
        <v>19</v>
      </c>
      <c r="D2120" s="6" t="s">
        <v>24</v>
      </c>
      <c r="E2120" s="6" t="s">
        <v>28</v>
      </c>
      <c r="F2120" s="7" t="s">
        <v>125</v>
      </c>
      <c r="G2120" s="6" t="s">
        <v>95</v>
      </c>
      <c r="H2120" s="6" t="s">
        <v>15</v>
      </c>
      <c r="I2120" s="6" t="s">
        <v>14</v>
      </c>
      <c r="J2120" s="6" t="s">
        <v>54</v>
      </c>
      <c r="K2120" s="8">
        <v>827</v>
      </c>
      <c r="L2120" s="9">
        <v>405.11</v>
      </c>
      <c r="M2120" s="9">
        <v>72.599999999999994</v>
      </c>
      <c r="N2120" s="9">
        <v>332.51</v>
      </c>
      <c r="O2120" s="9">
        <v>239.58</v>
      </c>
      <c r="P2120" s="9">
        <v>92.2</v>
      </c>
      <c r="Q2120" s="9">
        <f t="shared" si="66"/>
        <v>0.48985489721886338</v>
      </c>
      <c r="R2120" s="10">
        <f t="shared" si="67"/>
        <v>22.759250573918195</v>
      </c>
    </row>
    <row r="2121" spans="1:18" x14ac:dyDescent="0.25">
      <c r="A2121" s="11">
        <v>42831</v>
      </c>
      <c r="B2121" s="12">
        <v>42841</v>
      </c>
      <c r="C2121" s="12" t="s">
        <v>7</v>
      </c>
      <c r="D2121" s="12" t="s">
        <v>6</v>
      </c>
      <c r="E2121" s="12" t="s">
        <v>12</v>
      </c>
      <c r="F2121" s="13" t="s">
        <v>143</v>
      </c>
      <c r="G2121" s="12" t="s">
        <v>31</v>
      </c>
      <c r="H2121" s="12" t="s">
        <v>30</v>
      </c>
      <c r="I2121" s="12" t="s">
        <v>14</v>
      </c>
      <c r="J2121" s="12" t="s">
        <v>33</v>
      </c>
      <c r="K2121" s="14">
        <v>1482</v>
      </c>
      <c r="L2121" s="15">
        <v>636.87</v>
      </c>
      <c r="M2121" s="15">
        <v>139.94999999999999</v>
      </c>
      <c r="N2121" s="15">
        <v>496.91</v>
      </c>
      <c r="O2121" s="15">
        <v>355.19</v>
      </c>
      <c r="P2121" s="15">
        <v>141.13</v>
      </c>
      <c r="Q2121" s="15">
        <f t="shared" si="66"/>
        <v>0.42973684210526314</v>
      </c>
      <c r="R2121" s="16">
        <f t="shared" si="67"/>
        <v>22.159938448977027</v>
      </c>
    </row>
    <row r="2122" spans="1:18" x14ac:dyDescent="0.25">
      <c r="A2122" s="5">
        <v>42831</v>
      </c>
      <c r="B2122" s="6">
        <v>42856</v>
      </c>
      <c r="C2122" s="6" t="s">
        <v>19</v>
      </c>
      <c r="D2122" s="6" t="s">
        <v>6</v>
      </c>
      <c r="E2122" s="6" t="s">
        <v>18</v>
      </c>
      <c r="F2122" s="7" t="s">
        <v>144</v>
      </c>
      <c r="G2122" s="6" t="s">
        <v>80</v>
      </c>
      <c r="H2122" s="6" t="s">
        <v>55</v>
      </c>
      <c r="I2122" s="6" t="s">
        <v>7</v>
      </c>
      <c r="J2122" s="6" t="s">
        <v>13</v>
      </c>
      <c r="K2122" s="8">
        <v>9504</v>
      </c>
      <c r="L2122" s="9">
        <v>11309.57</v>
      </c>
      <c r="M2122" s="9">
        <v>2375.04</v>
      </c>
      <c r="N2122" s="9">
        <v>8934.5300000000007</v>
      </c>
      <c r="O2122" s="9">
        <v>6177.41</v>
      </c>
      <c r="P2122" s="9">
        <v>2756.74</v>
      </c>
      <c r="Q2122" s="9">
        <f t="shared" si="66"/>
        <v>1.1899800084175083</v>
      </c>
      <c r="R2122" s="10">
        <f t="shared" si="67"/>
        <v>24.375285709359421</v>
      </c>
    </row>
    <row r="2123" spans="1:18" x14ac:dyDescent="0.25">
      <c r="A2123" s="11">
        <v>42831</v>
      </c>
      <c r="B2123" s="12">
        <v>42835</v>
      </c>
      <c r="C2123" s="12" t="s">
        <v>7</v>
      </c>
      <c r="D2123" s="12" t="s">
        <v>24</v>
      </c>
      <c r="E2123" s="12" t="s">
        <v>23</v>
      </c>
      <c r="F2123" s="13" t="s">
        <v>71</v>
      </c>
      <c r="G2123" s="12" t="s">
        <v>70</v>
      </c>
      <c r="H2123" s="12" t="s">
        <v>2</v>
      </c>
      <c r="I2123" s="12" t="s">
        <v>1</v>
      </c>
      <c r="J2123" s="12" t="s">
        <v>33</v>
      </c>
      <c r="K2123" s="14">
        <v>789</v>
      </c>
      <c r="L2123" s="15">
        <v>536.16999999999996</v>
      </c>
      <c r="M2123" s="15">
        <v>112.37</v>
      </c>
      <c r="N2123" s="15">
        <v>422.83</v>
      </c>
      <c r="O2123" s="15">
        <v>260.20999999999998</v>
      </c>
      <c r="P2123" s="15">
        <v>162.63</v>
      </c>
      <c r="Q2123" s="15">
        <f t="shared" si="66"/>
        <v>0.67955640050697075</v>
      </c>
      <c r="R2123" s="16">
        <f t="shared" si="67"/>
        <v>30.331797750713395</v>
      </c>
    </row>
    <row r="2124" spans="1:18" x14ac:dyDescent="0.25">
      <c r="A2124" s="5">
        <v>42832</v>
      </c>
      <c r="B2124" s="6">
        <v>42832</v>
      </c>
      <c r="C2124" s="6" t="s">
        <v>19</v>
      </c>
      <c r="D2124" s="6" t="s">
        <v>24</v>
      </c>
      <c r="E2124" s="6" t="s">
        <v>23</v>
      </c>
      <c r="F2124" s="7" t="s">
        <v>104</v>
      </c>
      <c r="G2124" s="6" t="s">
        <v>93</v>
      </c>
      <c r="H2124" s="6" t="s">
        <v>43</v>
      </c>
      <c r="I2124" s="6" t="s">
        <v>14</v>
      </c>
      <c r="J2124" s="6" t="s">
        <v>29</v>
      </c>
      <c r="K2124" s="8">
        <v>13068</v>
      </c>
      <c r="L2124" s="9">
        <v>8886.24</v>
      </c>
      <c r="M2124" s="9">
        <v>1643.66</v>
      </c>
      <c r="N2124" s="9">
        <v>7241.85</v>
      </c>
      <c r="O2124" s="9">
        <v>4312.4399999999996</v>
      </c>
      <c r="P2124" s="9">
        <v>2929.41</v>
      </c>
      <c r="Q2124" s="9">
        <f t="shared" si="66"/>
        <v>0.67999999999999994</v>
      </c>
      <c r="R2124" s="10">
        <f t="shared" si="67"/>
        <v>32.965686274509807</v>
      </c>
    </row>
    <row r="2125" spans="1:18" x14ac:dyDescent="0.25">
      <c r="A2125" s="11">
        <v>42832</v>
      </c>
      <c r="B2125" s="12">
        <v>42840</v>
      </c>
      <c r="C2125" s="12" t="s">
        <v>19</v>
      </c>
      <c r="D2125" s="12" t="s">
        <v>6</v>
      </c>
      <c r="E2125" s="12" t="s">
        <v>18</v>
      </c>
      <c r="F2125" s="13" t="s">
        <v>66</v>
      </c>
      <c r="G2125" s="12" t="s">
        <v>35</v>
      </c>
      <c r="H2125" s="12" t="s">
        <v>15</v>
      </c>
      <c r="I2125" s="12" t="s">
        <v>14</v>
      </c>
      <c r="J2125" s="12" t="s">
        <v>13</v>
      </c>
      <c r="K2125" s="14">
        <v>1024</v>
      </c>
      <c r="L2125" s="15">
        <v>1218.74</v>
      </c>
      <c r="M2125" s="15">
        <v>219.31</v>
      </c>
      <c r="N2125" s="15">
        <v>999.44</v>
      </c>
      <c r="O2125" s="15">
        <v>665.82</v>
      </c>
      <c r="P2125" s="15">
        <v>333.61</v>
      </c>
      <c r="Q2125" s="15">
        <f t="shared" si="66"/>
        <v>1.19017578125</v>
      </c>
      <c r="R2125" s="16">
        <f t="shared" si="67"/>
        <v>27.373352806997392</v>
      </c>
    </row>
    <row r="2126" spans="1:18" x14ac:dyDescent="0.25">
      <c r="A2126" s="5">
        <v>42833</v>
      </c>
      <c r="B2126" s="6">
        <v>42845</v>
      </c>
      <c r="C2126" s="6" t="s">
        <v>7</v>
      </c>
      <c r="D2126" s="6" t="s">
        <v>24</v>
      </c>
      <c r="E2126" s="6" t="s">
        <v>42</v>
      </c>
      <c r="F2126" s="7" t="s">
        <v>135</v>
      </c>
      <c r="G2126" s="6" t="s">
        <v>39</v>
      </c>
      <c r="H2126" s="6" t="s">
        <v>25</v>
      </c>
      <c r="I2126" s="6" t="s">
        <v>7</v>
      </c>
      <c r="J2126" s="6" t="s">
        <v>8</v>
      </c>
      <c r="K2126" s="8">
        <v>7560</v>
      </c>
      <c r="L2126" s="9">
        <v>6501.6</v>
      </c>
      <c r="M2126" s="9">
        <v>1234.8</v>
      </c>
      <c r="N2126" s="9">
        <v>5266.2</v>
      </c>
      <c r="O2126" s="9">
        <v>3326.4</v>
      </c>
      <c r="P2126" s="9">
        <v>1939.8</v>
      </c>
      <c r="Q2126" s="9">
        <f t="shared" si="66"/>
        <v>0.8600000000000001</v>
      </c>
      <c r="R2126" s="10">
        <f t="shared" si="67"/>
        <v>29.835732742709485</v>
      </c>
    </row>
    <row r="2127" spans="1:18" x14ac:dyDescent="0.25">
      <c r="A2127" s="11">
        <v>42834</v>
      </c>
      <c r="B2127" s="12">
        <v>42854</v>
      </c>
      <c r="C2127" s="12" t="s">
        <v>7</v>
      </c>
      <c r="D2127" s="12" t="s">
        <v>6</v>
      </c>
      <c r="E2127" s="12" t="s">
        <v>12</v>
      </c>
      <c r="F2127" s="13" t="s">
        <v>4</v>
      </c>
      <c r="G2127" s="12" t="s">
        <v>3</v>
      </c>
      <c r="H2127" s="12" t="s">
        <v>2</v>
      </c>
      <c r="I2127" s="12" t="s">
        <v>1</v>
      </c>
      <c r="J2127" s="12" t="s">
        <v>0</v>
      </c>
      <c r="K2127" s="14">
        <v>2427</v>
      </c>
      <c r="L2127" s="15">
        <v>1042.8</v>
      </c>
      <c r="M2127" s="15">
        <v>219.02</v>
      </c>
      <c r="N2127" s="15">
        <v>823.77</v>
      </c>
      <c r="O2127" s="15">
        <v>581.63</v>
      </c>
      <c r="P2127" s="15">
        <v>240.93</v>
      </c>
      <c r="Q2127" s="15">
        <f t="shared" si="66"/>
        <v>0.42966625463535224</v>
      </c>
      <c r="R2127" s="16">
        <f t="shared" si="67"/>
        <v>23.10414269275029</v>
      </c>
    </row>
    <row r="2128" spans="1:18" x14ac:dyDescent="0.25">
      <c r="A2128" s="5">
        <v>42834</v>
      </c>
      <c r="B2128" s="6">
        <v>42841</v>
      </c>
      <c r="C2128" s="6" t="s">
        <v>19</v>
      </c>
      <c r="D2128" s="6" t="s">
        <v>6</v>
      </c>
      <c r="E2128" s="6" t="s">
        <v>18</v>
      </c>
      <c r="F2128" s="7" t="s">
        <v>67</v>
      </c>
      <c r="G2128" s="6" t="s">
        <v>35</v>
      </c>
      <c r="H2128" s="6" t="s">
        <v>15</v>
      </c>
      <c r="I2128" s="6" t="s">
        <v>14</v>
      </c>
      <c r="J2128" s="6" t="s">
        <v>54</v>
      </c>
      <c r="K2128" s="8">
        <v>1024</v>
      </c>
      <c r="L2128" s="9">
        <v>1218.74</v>
      </c>
      <c r="M2128" s="9">
        <v>219.31</v>
      </c>
      <c r="N2128" s="9">
        <v>999.44</v>
      </c>
      <c r="O2128" s="9">
        <v>665.82</v>
      </c>
      <c r="P2128" s="9">
        <v>333.61</v>
      </c>
      <c r="Q2128" s="9">
        <f t="shared" si="66"/>
        <v>1.19017578125</v>
      </c>
      <c r="R2128" s="10">
        <f t="shared" si="67"/>
        <v>27.373352806997392</v>
      </c>
    </row>
    <row r="2129" spans="1:18" x14ac:dyDescent="0.25">
      <c r="A2129" s="11">
        <v>42834</v>
      </c>
      <c r="B2129" s="12">
        <v>42842</v>
      </c>
      <c r="C2129" s="12" t="s">
        <v>19</v>
      </c>
      <c r="D2129" s="12" t="s">
        <v>24</v>
      </c>
      <c r="E2129" s="12" t="s">
        <v>28</v>
      </c>
      <c r="F2129" s="13" t="s">
        <v>131</v>
      </c>
      <c r="G2129" s="12" t="s">
        <v>116</v>
      </c>
      <c r="H2129" s="12" t="s">
        <v>43</v>
      </c>
      <c r="I2129" s="12" t="s">
        <v>14</v>
      </c>
      <c r="J2129" s="12" t="s">
        <v>33</v>
      </c>
      <c r="K2129" s="14">
        <v>3176</v>
      </c>
      <c r="L2129" s="15">
        <v>1556.01</v>
      </c>
      <c r="M2129" s="15">
        <v>287.56</v>
      </c>
      <c r="N2129" s="15">
        <v>1267.8499999999999</v>
      </c>
      <c r="O2129" s="15">
        <v>920.9</v>
      </c>
      <c r="P2129" s="15">
        <v>346.95</v>
      </c>
      <c r="Q2129" s="15">
        <f t="shared" si="66"/>
        <v>0.48992758186397983</v>
      </c>
      <c r="R2129" s="16">
        <f t="shared" si="67"/>
        <v>22.297414541037654</v>
      </c>
    </row>
    <row r="2130" spans="1:18" x14ac:dyDescent="0.25">
      <c r="A2130" s="5">
        <v>42834</v>
      </c>
      <c r="B2130" s="6">
        <v>42849</v>
      </c>
      <c r="C2130" s="6" t="s">
        <v>19</v>
      </c>
      <c r="D2130" s="6" t="s">
        <v>6</v>
      </c>
      <c r="E2130" s="6" t="s">
        <v>18</v>
      </c>
      <c r="F2130" s="7" t="s">
        <v>81</v>
      </c>
      <c r="G2130" s="6" t="s">
        <v>80</v>
      </c>
      <c r="H2130" s="6" t="s">
        <v>55</v>
      </c>
      <c r="I2130" s="6" t="s">
        <v>7</v>
      </c>
      <c r="J2130" s="6" t="s">
        <v>13</v>
      </c>
      <c r="K2130" s="8">
        <v>369</v>
      </c>
      <c r="L2130" s="9">
        <v>438.53</v>
      </c>
      <c r="M2130" s="9">
        <v>91.78</v>
      </c>
      <c r="N2130" s="9">
        <v>346.37</v>
      </c>
      <c r="O2130" s="9">
        <v>239.62</v>
      </c>
      <c r="P2130" s="9">
        <v>106.75</v>
      </c>
      <c r="Q2130" s="9">
        <f t="shared" si="66"/>
        <v>1.1884281842818427</v>
      </c>
      <c r="R2130" s="10">
        <f t="shared" si="67"/>
        <v>24.342690351857343</v>
      </c>
    </row>
    <row r="2131" spans="1:18" x14ac:dyDescent="0.25">
      <c r="A2131" s="11">
        <v>42835</v>
      </c>
      <c r="B2131" s="12">
        <v>42847</v>
      </c>
      <c r="C2131" s="12" t="s">
        <v>7</v>
      </c>
      <c r="D2131" s="12" t="s">
        <v>6</v>
      </c>
      <c r="E2131" s="12" t="s">
        <v>18</v>
      </c>
      <c r="F2131" s="13" t="s">
        <v>115</v>
      </c>
      <c r="G2131" s="12" t="s">
        <v>26</v>
      </c>
      <c r="H2131" s="12" t="s">
        <v>25</v>
      </c>
      <c r="I2131" s="12" t="s">
        <v>7</v>
      </c>
      <c r="J2131" s="12" t="s">
        <v>8</v>
      </c>
      <c r="K2131" s="14">
        <v>23040</v>
      </c>
      <c r="L2131" s="15">
        <v>27417.599999999999</v>
      </c>
      <c r="M2131" s="15">
        <v>5209.34</v>
      </c>
      <c r="N2131" s="15">
        <v>22208.26</v>
      </c>
      <c r="O2131" s="15">
        <v>14976</v>
      </c>
      <c r="P2131" s="15">
        <v>7232.26</v>
      </c>
      <c r="Q2131" s="15">
        <f t="shared" si="66"/>
        <v>1.19</v>
      </c>
      <c r="R2131" s="16">
        <f t="shared" si="67"/>
        <v>26.378165849673206</v>
      </c>
    </row>
    <row r="2132" spans="1:18" x14ac:dyDescent="0.25">
      <c r="A2132" s="5">
        <v>42835</v>
      </c>
      <c r="B2132" s="6">
        <v>42849</v>
      </c>
      <c r="C2132" s="6" t="s">
        <v>7</v>
      </c>
      <c r="D2132" s="6" t="s">
        <v>6</v>
      </c>
      <c r="E2132" s="6" t="s">
        <v>18</v>
      </c>
      <c r="F2132" s="7" t="s">
        <v>45</v>
      </c>
      <c r="G2132" s="6" t="s">
        <v>84</v>
      </c>
      <c r="H2132" s="6" t="s">
        <v>2</v>
      </c>
      <c r="I2132" s="6" t="s">
        <v>1</v>
      </c>
      <c r="J2132" s="6" t="s">
        <v>0</v>
      </c>
      <c r="K2132" s="8">
        <v>2207</v>
      </c>
      <c r="L2132" s="9">
        <v>2626.73</v>
      </c>
      <c r="M2132" s="9">
        <v>551.36</v>
      </c>
      <c r="N2132" s="9">
        <v>2075.37</v>
      </c>
      <c r="O2132" s="9">
        <v>1434.46</v>
      </c>
      <c r="P2132" s="9">
        <v>640.15</v>
      </c>
      <c r="Q2132" s="9">
        <f t="shared" si="66"/>
        <v>1.1901812415043045</v>
      </c>
      <c r="R2132" s="10">
        <f t="shared" si="67"/>
        <v>24.370605277283921</v>
      </c>
    </row>
    <row r="2133" spans="1:18" x14ac:dyDescent="0.25">
      <c r="A2133" s="11">
        <v>42836</v>
      </c>
      <c r="B2133" s="12">
        <v>42838</v>
      </c>
      <c r="C2133" s="12" t="s">
        <v>7</v>
      </c>
      <c r="D2133" s="12" t="s">
        <v>24</v>
      </c>
      <c r="E2133" s="12" t="s">
        <v>42</v>
      </c>
      <c r="F2133" s="13" t="s">
        <v>41</v>
      </c>
      <c r="G2133" s="12" t="s">
        <v>21</v>
      </c>
      <c r="H2133" s="12" t="s">
        <v>9</v>
      </c>
      <c r="I2133" s="12" t="s">
        <v>1</v>
      </c>
      <c r="J2133" s="12" t="s">
        <v>8</v>
      </c>
      <c r="K2133" s="14">
        <v>1095</v>
      </c>
      <c r="L2133" s="15">
        <v>941.8</v>
      </c>
      <c r="M2133" s="15">
        <v>159.41</v>
      </c>
      <c r="N2133" s="15">
        <v>781.18</v>
      </c>
      <c r="O2133" s="15">
        <v>481.86</v>
      </c>
      <c r="P2133" s="15">
        <v>299.33999999999997</v>
      </c>
      <c r="Q2133" s="15">
        <f t="shared" si="66"/>
        <v>0.86009132420091317</v>
      </c>
      <c r="R2133" s="16">
        <f t="shared" si="67"/>
        <v>31.783818220428962</v>
      </c>
    </row>
    <row r="2134" spans="1:18" x14ac:dyDescent="0.25">
      <c r="A2134" s="5">
        <v>42836</v>
      </c>
      <c r="B2134" s="6">
        <v>42836</v>
      </c>
      <c r="C2134" s="6" t="s">
        <v>7</v>
      </c>
      <c r="D2134" s="6" t="s">
        <v>24</v>
      </c>
      <c r="E2134" s="6" t="s">
        <v>23</v>
      </c>
      <c r="F2134" s="7" t="s">
        <v>101</v>
      </c>
      <c r="G2134" s="6" t="s">
        <v>31</v>
      </c>
      <c r="H2134" s="6" t="s">
        <v>30</v>
      </c>
      <c r="I2134" s="6" t="s">
        <v>14</v>
      </c>
      <c r="J2134" s="6" t="s">
        <v>0</v>
      </c>
      <c r="K2134" s="8">
        <v>464</v>
      </c>
      <c r="L2134" s="9">
        <v>315.81</v>
      </c>
      <c r="M2134" s="9">
        <v>68.97</v>
      </c>
      <c r="N2134" s="9">
        <v>246.11</v>
      </c>
      <c r="O2134" s="9">
        <v>153.19</v>
      </c>
      <c r="P2134" s="9">
        <v>92.93</v>
      </c>
      <c r="Q2134" s="9">
        <f t="shared" si="66"/>
        <v>0.68062500000000004</v>
      </c>
      <c r="R2134" s="10">
        <f t="shared" si="67"/>
        <v>29.425920648491182</v>
      </c>
    </row>
    <row r="2135" spans="1:18" x14ac:dyDescent="0.25">
      <c r="A2135" s="11">
        <v>42836</v>
      </c>
      <c r="B2135" s="12">
        <v>42843</v>
      </c>
      <c r="C2135" s="12" t="s">
        <v>7</v>
      </c>
      <c r="D2135" s="12" t="s">
        <v>24</v>
      </c>
      <c r="E2135" s="12" t="s">
        <v>42</v>
      </c>
      <c r="F2135" s="13" t="s">
        <v>128</v>
      </c>
      <c r="G2135" s="12" t="s">
        <v>39</v>
      </c>
      <c r="H2135" s="12" t="s">
        <v>25</v>
      </c>
      <c r="I2135" s="12" t="s">
        <v>7</v>
      </c>
      <c r="J2135" s="12" t="s">
        <v>20</v>
      </c>
      <c r="K2135" s="14">
        <v>5040</v>
      </c>
      <c r="L2135" s="15">
        <v>4334.3999999999996</v>
      </c>
      <c r="M2135" s="15">
        <v>823.2</v>
      </c>
      <c r="N2135" s="15">
        <v>3510.6</v>
      </c>
      <c r="O2135" s="15">
        <v>2217.6</v>
      </c>
      <c r="P2135" s="15">
        <v>1293</v>
      </c>
      <c r="Q2135" s="15">
        <f t="shared" si="66"/>
        <v>0.85999999999999988</v>
      </c>
      <c r="R2135" s="16">
        <f t="shared" si="67"/>
        <v>29.831118493909194</v>
      </c>
    </row>
    <row r="2136" spans="1:18" x14ac:dyDescent="0.25">
      <c r="A2136" s="5">
        <v>42836</v>
      </c>
      <c r="B2136" s="6">
        <v>42862</v>
      </c>
      <c r="C2136" s="6" t="s">
        <v>19</v>
      </c>
      <c r="D2136" s="6" t="s">
        <v>6</v>
      </c>
      <c r="E2136" s="6" t="s">
        <v>12</v>
      </c>
      <c r="F2136" s="7" t="s">
        <v>144</v>
      </c>
      <c r="G2136" s="6" t="s">
        <v>80</v>
      </c>
      <c r="H2136" s="6" t="s">
        <v>55</v>
      </c>
      <c r="I2136" s="6" t="s">
        <v>7</v>
      </c>
      <c r="J2136" s="6" t="s">
        <v>13</v>
      </c>
      <c r="K2136" s="8">
        <v>6930</v>
      </c>
      <c r="L2136" s="9">
        <v>2979.6</v>
      </c>
      <c r="M2136" s="9">
        <v>625.20000000000005</v>
      </c>
      <c r="N2136" s="9">
        <v>2353.8000000000002</v>
      </c>
      <c r="O2136" s="9">
        <v>1663.2</v>
      </c>
      <c r="P2136" s="9">
        <v>690.6</v>
      </c>
      <c r="Q2136" s="9">
        <f t="shared" si="66"/>
        <v>0.42995670995670993</v>
      </c>
      <c r="R2136" s="10">
        <f t="shared" si="67"/>
        <v>23.177607732581556</v>
      </c>
    </row>
    <row r="2137" spans="1:18" x14ac:dyDescent="0.25">
      <c r="A2137" s="11">
        <v>42837</v>
      </c>
      <c r="B2137" s="12">
        <v>42843</v>
      </c>
      <c r="C2137" s="12" t="s">
        <v>7</v>
      </c>
      <c r="D2137" s="12" t="s">
        <v>6</v>
      </c>
      <c r="E2137" s="12" t="s">
        <v>18</v>
      </c>
      <c r="F2137" s="13" t="s">
        <v>97</v>
      </c>
      <c r="G2137" s="12" t="s">
        <v>26</v>
      </c>
      <c r="H2137" s="12" t="s">
        <v>25</v>
      </c>
      <c r="I2137" s="12" t="s">
        <v>7</v>
      </c>
      <c r="J2137" s="12" t="s">
        <v>20</v>
      </c>
      <c r="K2137" s="14">
        <v>13248</v>
      </c>
      <c r="L2137" s="15">
        <v>15765.12</v>
      </c>
      <c r="M2137" s="15">
        <v>2995.2</v>
      </c>
      <c r="N2137" s="15">
        <v>12769.54</v>
      </c>
      <c r="O2137" s="15">
        <v>8611.2000000000007</v>
      </c>
      <c r="P2137" s="15">
        <v>4158.34</v>
      </c>
      <c r="Q2137" s="15">
        <f t="shared" si="66"/>
        <v>1.1900000000000002</v>
      </c>
      <c r="R2137" s="16">
        <f t="shared" si="67"/>
        <v>26.376836966670727</v>
      </c>
    </row>
    <row r="2138" spans="1:18" x14ac:dyDescent="0.25">
      <c r="A2138" s="5">
        <v>42837</v>
      </c>
      <c r="B2138" s="6">
        <v>42865</v>
      </c>
      <c r="C2138" s="6" t="s">
        <v>7</v>
      </c>
      <c r="D2138" s="6" t="s">
        <v>6</v>
      </c>
      <c r="E2138" s="6" t="s">
        <v>12</v>
      </c>
      <c r="F2138" s="7" t="s">
        <v>50</v>
      </c>
      <c r="G2138" s="6" t="s">
        <v>39</v>
      </c>
      <c r="H2138" s="6" t="s">
        <v>25</v>
      </c>
      <c r="I2138" s="6" t="s">
        <v>7</v>
      </c>
      <c r="J2138" s="6" t="s">
        <v>20</v>
      </c>
      <c r="K2138" s="8">
        <v>360</v>
      </c>
      <c r="L2138" s="9">
        <v>154.80000000000001</v>
      </c>
      <c r="M2138" s="9">
        <v>29.4</v>
      </c>
      <c r="N2138" s="9">
        <v>124.8</v>
      </c>
      <c r="O2138" s="9">
        <v>86.4</v>
      </c>
      <c r="P2138" s="9">
        <v>38.4</v>
      </c>
      <c r="Q2138" s="9">
        <f t="shared" si="66"/>
        <v>0.43000000000000005</v>
      </c>
      <c r="R2138" s="10">
        <f t="shared" si="67"/>
        <v>24.806201550387595</v>
      </c>
    </row>
    <row r="2139" spans="1:18" x14ac:dyDescent="0.25">
      <c r="A2139" s="11">
        <v>42837</v>
      </c>
      <c r="B2139" s="12">
        <v>42858</v>
      </c>
      <c r="C2139" s="12" t="s">
        <v>19</v>
      </c>
      <c r="D2139" s="12" t="s">
        <v>6</v>
      </c>
      <c r="E2139" s="12" t="s">
        <v>5</v>
      </c>
      <c r="F2139" s="13" t="s">
        <v>131</v>
      </c>
      <c r="G2139" s="12" t="s">
        <v>116</v>
      </c>
      <c r="H2139" s="12" t="s">
        <v>43</v>
      </c>
      <c r="I2139" s="12" t="s">
        <v>14</v>
      </c>
      <c r="J2139" s="12" t="s">
        <v>33</v>
      </c>
      <c r="K2139" s="14">
        <v>7145</v>
      </c>
      <c r="L2139" s="15">
        <v>14289.86</v>
      </c>
      <c r="M2139" s="15">
        <v>2643.33</v>
      </c>
      <c r="N2139" s="15">
        <v>11645.94</v>
      </c>
      <c r="O2139" s="15">
        <v>6358.69</v>
      </c>
      <c r="P2139" s="15">
        <v>5287.25</v>
      </c>
      <c r="Q2139" s="15">
        <f t="shared" si="66"/>
        <v>1.9999804058782367</v>
      </c>
      <c r="R2139" s="16">
        <f t="shared" si="67"/>
        <v>37.00001259634454</v>
      </c>
    </row>
    <row r="2140" spans="1:18" x14ac:dyDescent="0.25">
      <c r="A2140" s="5">
        <v>42838</v>
      </c>
      <c r="B2140" s="6">
        <v>42848</v>
      </c>
      <c r="C2140" s="6" t="s">
        <v>19</v>
      </c>
      <c r="D2140" s="6" t="s">
        <v>6</v>
      </c>
      <c r="E2140" s="6" t="s">
        <v>5</v>
      </c>
      <c r="F2140" s="7" t="s">
        <v>22</v>
      </c>
      <c r="G2140" s="6" t="s">
        <v>56</v>
      </c>
      <c r="H2140" s="6" t="s">
        <v>55</v>
      </c>
      <c r="I2140" s="6" t="s">
        <v>7</v>
      </c>
      <c r="J2140" s="6" t="s">
        <v>54</v>
      </c>
      <c r="K2140" s="8">
        <v>1890</v>
      </c>
      <c r="L2140" s="9">
        <v>3780</v>
      </c>
      <c r="M2140" s="9">
        <v>793.8</v>
      </c>
      <c r="N2140" s="9">
        <v>2986.2</v>
      </c>
      <c r="O2140" s="9">
        <v>1681.8</v>
      </c>
      <c r="P2140" s="9">
        <v>1303.8</v>
      </c>
      <c r="Q2140" s="9">
        <f t="shared" si="66"/>
        <v>2</v>
      </c>
      <c r="R2140" s="10">
        <f t="shared" si="67"/>
        <v>34.492063492063494</v>
      </c>
    </row>
    <row r="2141" spans="1:18" x14ac:dyDescent="0.25">
      <c r="A2141" s="11">
        <v>42838</v>
      </c>
      <c r="B2141" s="12">
        <v>42863</v>
      </c>
      <c r="C2141" s="12" t="s">
        <v>7</v>
      </c>
      <c r="D2141" s="12" t="s">
        <v>24</v>
      </c>
      <c r="E2141" s="12" t="s">
        <v>42</v>
      </c>
      <c r="F2141" s="13" t="s">
        <v>123</v>
      </c>
      <c r="G2141" s="12" t="s">
        <v>48</v>
      </c>
      <c r="H2141" s="12" t="s">
        <v>30</v>
      </c>
      <c r="I2141" s="12" t="s">
        <v>14</v>
      </c>
      <c r="J2141" s="12" t="s">
        <v>33</v>
      </c>
      <c r="K2141" s="14">
        <v>941</v>
      </c>
      <c r="L2141" s="15">
        <v>809.17</v>
      </c>
      <c r="M2141" s="15">
        <v>177.6</v>
      </c>
      <c r="N2141" s="15">
        <v>630.98</v>
      </c>
      <c r="O2141" s="15">
        <v>414</v>
      </c>
      <c r="P2141" s="15">
        <v>217</v>
      </c>
      <c r="Q2141" s="15">
        <f t="shared" si="66"/>
        <v>0.85990435706695001</v>
      </c>
      <c r="R2141" s="16">
        <f t="shared" si="67"/>
        <v>26.817603223055727</v>
      </c>
    </row>
    <row r="2142" spans="1:18" x14ac:dyDescent="0.25">
      <c r="A2142" s="5">
        <v>42842</v>
      </c>
      <c r="B2142" s="6">
        <v>42851</v>
      </c>
      <c r="C2142" s="6" t="s">
        <v>7</v>
      </c>
      <c r="D2142" s="6" t="s">
        <v>24</v>
      </c>
      <c r="E2142" s="6" t="s">
        <v>23</v>
      </c>
      <c r="F2142" s="7" t="s">
        <v>78</v>
      </c>
      <c r="G2142" s="6" t="s">
        <v>77</v>
      </c>
      <c r="H2142" s="6" t="s">
        <v>9</v>
      </c>
      <c r="I2142" s="6" t="s">
        <v>1</v>
      </c>
      <c r="J2142" s="6" t="s">
        <v>20</v>
      </c>
      <c r="K2142" s="8">
        <v>18617</v>
      </c>
      <c r="L2142" s="9">
        <v>12659.58</v>
      </c>
      <c r="M2142" s="9">
        <v>2151.31</v>
      </c>
      <c r="N2142" s="9">
        <v>10507.07</v>
      </c>
      <c r="O2142" s="9">
        <v>6143.62</v>
      </c>
      <c r="P2142" s="9">
        <v>4363.45</v>
      </c>
      <c r="Q2142" s="9">
        <f t="shared" si="66"/>
        <v>0.68000107428694201</v>
      </c>
      <c r="R2142" s="10">
        <f t="shared" si="67"/>
        <v>34.467573173833571</v>
      </c>
    </row>
    <row r="2143" spans="1:18" x14ac:dyDescent="0.25">
      <c r="A2143" s="11">
        <v>42842</v>
      </c>
      <c r="B2143" s="12">
        <v>42856</v>
      </c>
      <c r="C2143" s="12" t="s">
        <v>7</v>
      </c>
      <c r="D2143" s="12" t="s">
        <v>6</v>
      </c>
      <c r="E2143" s="12" t="s">
        <v>18</v>
      </c>
      <c r="F2143" s="13" t="s">
        <v>71</v>
      </c>
      <c r="G2143" s="12" t="s">
        <v>70</v>
      </c>
      <c r="H2143" s="12" t="s">
        <v>2</v>
      </c>
      <c r="I2143" s="12" t="s">
        <v>1</v>
      </c>
      <c r="J2143" s="12" t="s">
        <v>33</v>
      </c>
      <c r="K2143" s="14">
        <v>984</v>
      </c>
      <c r="L2143" s="15">
        <v>1170.75</v>
      </c>
      <c r="M2143" s="15">
        <v>245.38</v>
      </c>
      <c r="N2143" s="15">
        <v>924.73</v>
      </c>
      <c r="O2143" s="15">
        <v>639.63</v>
      </c>
      <c r="P2143" s="15">
        <v>285.12</v>
      </c>
      <c r="Q2143" s="15">
        <f t="shared" si="66"/>
        <v>1.1897865853658536</v>
      </c>
      <c r="R2143" s="16">
        <f t="shared" si="67"/>
        <v>24.353619474695709</v>
      </c>
    </row>
    <row r="2144" spans="1:18" x14ac:dyDescent="0.25">
      <c r="A2144" s="5">
        <v>42843</v>
      </c>
      <c r="B2144" s="6">
        <v>42859</v>
      </c>
      <c r="C2144" s="6" t="s">
        <v>7</v>
      </c>
      <c r="D2144" s="6" t="s">
        <v>24</v>
      </c>
      <c r="E2144" s="6" t="s">
        <v>42</v>
      </c>
      <c r="F2144" s="7" t="s">
        <v>74</v>
      </c>
      <c r="G2144" s="6" t="s">
        <v>3</v>
      </c>
      <c r="H2144" s="6" t="s">
        <v>2</v>
      </c>
      <c r="I2144" s="6" t="s">
        <v>1</v>
      </c>
      <c r="J2144" s="6" t="s">
        <v>29</v>
      </c>
      <c r="K2144" s="8">
        <v>1752</v>
      </c>
      <c r="L2144" s="9">
        <v>1506.4</v>
      </c>
      <c r="M2144" s="9">
        <v>316.37</v>
      </c>
      <c r="N2144" s="9">
        <v>1190.03</v>
      </c>
      <c r="O2144" s="9">
        <v>770.24</v>
      </c>
      <c r="P2144" s="9">
        <v>418.57</v>
      </c>
      <c r="Q2144" s="9">
        <f t="shared" si="66"/>
        <v>0.85981735159817352</v>
      </c>
      <c r="R2144" s="10">
        <f t="shared" si="67"/>
        <v>27.786112586298458</v>
      </c>
    </row>
    <row r="2145" spans="1:18" x14ac:dyDescent="0.25">
      <c r="A2145" s="11">
        <v>42843</v>
      </c>
      <c r="B2145" s="12">
        <v>42866</v>
      </c>
      <c r="C2145" s="12" t="s">
        <v>19</v>
      </c>
      <c r="D2145" s="12" t="s">
        <v>6</v>
      </c>
      <c r="E2145" s="12" t="s">
        <v>18</v>
      </c>
      <c r="F2145" s="13" t="s">
        <v>87</v>
      </c>
      <c r="G2145" s="12" t="s">
        <v>56</v>
      </c>
      <c r="H2145" s="12" t="s">
        <v>55</v>
      </c>
      <c r="I2145" s="12" t="s">
        <v>7</v>
      </c>
      <c r="J2145" s="12" t="s">
        <v>13</v>
      </c>
      <c r="K2145" s="14">
        <v>1210</v>
      </c>
      <c r="L2145" s="15">
        <v>1439.23</v>
      </c>
      <c r="M2145" s="15">
        <v>302.20999999999998</v>
      </c>
      <c r="N2145" s="15">
        <v>1137.02</v>
      </c>
      <c r="O2145" s="15">
        <v>786.05</v>
      </c>
      <c r="P2145" s="15">
        <v>350.59</v>
      </c>
      <c r="Q2145" s="15">
        <f t="shared" si="66"/>
        <v>1.1894462809917357</v>
      </c>
      <c r="R2145" s="16">
        <f t="shared" si="67"/>
        <v>24.359553372289348</v>
      </c>
    </row>
    <row r="2146" spans="1:18" x14ac:dyDescent="0.25">
      <c r="A2146" s="5">
        <v>42843</v>
      </c>
      <c r="B2146" s="6">
        <v>42858</v>
      </c>
      <c r="C2146" s="6" t="s">
        <v>7</v>
      </c>
      <c r="D2146" s="6" t="s">
        <v>6</v>
      </c>
      <c r="E2146" s="6" t="s">
        <v>5</v>
      </c>
      <c r="F2146" s="7" t="s">
        <v>85</v>
      </c>
      <c r="G2146" s="6" t="s">
        <v>84</v>
      </c>
      <c r="H2146" s="6" t="s">
        <v>2</v>
      </c>
      <c r="I2146" s="6" t="s">
        <v>1</v>
      </c>
      <c r="J2146" s="6" t="s">
        <v>0</v>
      </c>
      <c r="K2146" s="8">
        <v>25553</v>
      </c>
      <c r="L2146" s="9">
        <v>51106.82</v>
      </c>
      <c r="M2146" s="9">
        <v>10732.18</v>
      </c>
      <c r="N2146" s="9">
        <v>40373.42</v>
      </c>
      <c r="O2146" s="9">
        <v>22741.99</v>
      </c>
      <c r="P2146" s="9">
        <v>17631.43</v>
      </c>
      <c r="Q2146" s="9">
        <f t="shared" si="66"/>
        <v>2.0000320901655382</v>
      </c>
      <c r="R2146" s="10">
        <f t="shared" si="67"/>
        <v>34.49917251748397</v>
      </c>
    </row>
    <row r="2147" spans="1:18" x14ac:dyDescent="0.25">
      <c r="A2147" s="11">
        <v>42844</v>
      </c>
      <c r="B2147" s="12">
        <v>42849</v>
      </c>
      <c r="C2147" s="12" t="s">
        <v>7</v>
      </c>
      <c r="D2147" s="12" t="s">
        <v>6</v>
      </c>
      <c r="E2147" s="12" t="s">
        <v>12</v>
      </c>
      <c r="F2147" s="13" t="s">
        <v>118</v>
      </c>
      <c r="G2147" s="12" t="s">
        <v>21</v>
      </c>
      <c r="H2147" s="12" t="s">
        <v>9</v>
      </c>
      <c r="I2147" s="12" t="s">
        <v>1</v>
      </c>
      <c r="J2147" s="12" t="s">
        <v>8</v>
      </c>
      <c r="K2147" s="14">
        <v>1643</v>
      </c>
      <c r="L2147" s="15">
        <v>705.74</v>
      </c>
      <c r="M2147" s="15">
        <v>119.25</v>
      </c>
      <c r="N2147" s="15">
        <v>585.29</v>
      </c>
      <c r="O2147" s="15">
        <v>394.24</v>
      </c>
      <c r="P2147" s="15">
        <v>191.04</v>
      </c>
      <c r="Q2147" s="15">
        <f t="shared" si="66"/>
        <v>0.42954351795496043</v>
      </c>
      <c r="R2147" s="16">
        <f t="shared" si="67"/>
        <v>27.069459007566525</v>
      </c>
    </row>
    <row r="2148" spans="1:18" x14ac:dyDescent="0.25">
      <c r="A2148" s="5">
        <v>42844</v>
      </c>
      <c r="B2148" s="6">
        <v>42847</v>
      </c>
      <c r="C2148" s="6" t="s">
        <v>7</v>
      </c>
      <c r="D2148" s="6" t="s">
        <v>24</v>
      </c>
      <c r="E2148" s="6" t="s">
        <v>28</v>
      </c>
      <c r="F2148" s="7" t="s">
        <v>143</v>
      </c>
      <c r="G2148" s="6" t="s">
        <v>31</v>
      </c>
      <c r="H2148" s="6" t="s">
        <v>30</v>
      </c>
      <c r="I2148" s="6" t="s">
        <v>14</v>
      </c>
      <c r="J2148" s="6" t="s">
        <v>33</v>
      </c>
      <c r="K2148" s="8">
        <v>865</v>
      </c>
      <c r="L2148" s="9">
        <v>423.4</v>
      </c>
      <c r="M2148" s="9">
        <v>92.92</v>
      </c>
      <c r="N2148" s="9">
        <v>329.9</v>
      </c>
      <c r="O2148" s="9">
        <v>250.51</v>
      </c>
      <c r="P2148" s="9">
        <v>79.39</v>
      </c>
      <c r="Q2148" s="9">
        <f t="shared" si="66"/>
        <v>0.48947976878612715</v>
      </c>
      <c r="R2148" s="10">
        <f t="shared" si="67"/>
        <v>18.75059045819556</v>
      </c>
    </row>
    <row r="2149" spans="1:18" x14ac:dyDescent="0.25">
      <c r="A2149" s="11">
        <v>42845</v>
      </c>
      <c r="B2149" s="12">
        <v>42848</v>
      </c>
      <c r="C2149" s="12" t="s">
        <v>7</v>
      </c>
      <c r="D2149" s="12" t="s">
        <v>24</v>
      </c>
      <c r="E2149" s="12" t="s">
        <v>23</v>
      </c>
      <c r="F2149" s="13" t="s">
        <v>79</v>
      </c>
      <c r="G2149" s="12" t="s">
        <v>26</v>
      </c>
      <c r="H2149" s="12" t="s">
        <v>25</v>
      </c>
      <c r="I2149" s="12" t="s">
        <v>7</v>
      </c>
      <c r="J2149" s="12" t="s">
        <v>8</v>
      </c>
      <c r="K2149" s="14">
        <v>720</v>
      </c>
      <c r="L2149" s="15">
        <v>489.6</v>
      </c>
      <c r="M2149" s="15">
        <v>93</v>
      </c>
      <c r="N2149" s="15">
        <v>396</v>
      </c>
      <c r="O2149" s="15">
        <v>237.6</v>
      </c>
      <c r="P2149" s="15">
        <v>158.4</v>
      </c>
      <c r="Q2149" s="15">
        <f t="shared" si="66"/>
        <v>0.68</v>
      </c>
      <c r="R2149" s="16">
        <f t="shared" si="67"/>
        <v>32.352941176470587</v>
      </c>
    </row>
    <row r="2150" spans="1:18" x14ac:dyDescent="0.25">
      <c r="A2150" s="5">
        <v>42845</v>
      </c>
      <c r="B2150" s="6">
        <v>42856</v>
      </c>
      <c r="C2150" s="6" t="s">
        <v>19</v>
      </c>
      <c r="D2150" s="6" t="s">
        <v>6</v>
      </c>
      <c r="E2150" s="6" t="s">
        <v>12</v>
      </c>
      <c r="F2150" s="7" t="s">
        <v>22</v>
      </c>
      <c r="G2150" s="6" t="s">
        <v>56</v>
      </c>
      <c r="H2150" s="6" t="s">
        <v>55</v>
      </c>
      <c r="I2150" s="6" t="s">
        <v>7</v>
      </c>
      <c r="J2150" s="6" t="s">
        <v>54</v>
      </c>
      <c r="K2150" s="8">
        <v>1701</v>
      </c>
      <c r="L2150" s="9">
        <v>731.4</v>
      </c>
      <c r="M2150" s="9">
        <v>153.6</v>
      </c>
      <c r="N2150" s="9">
        <v>577.79999999999995</v>
      </c>
      <c r="O2150" s="9">
        <v>408</v>
      </c>
      <c r="P2150" s="9">
        <v>169.2</v>
      </c>
      <c r="Q2150" s="9">
        <f t="shared" si="66"/>
        <v>0.42998236331569661</v>
      </c>
      <c r="R2150" s="10">
        <f t="shared" si="67"/>
        <v>23.133716160787532</v>
      </c>
    </row>
    <row r="2151" spans="1:18" x14ac:dyDescent="0.25">
      <c r="A2151" s="11">
        <v>42845</v>
      </c>
      <c r="B2151" s="12">
        <v>42866</v>
      </c>
      <c r="C2151" s="12" t="s">
        <v>19</v>
      </c>
      <c r="D2151" s="12" t="s">
        <v>24</v>
      </c>
      <c r="E2151" s="12" t="s">
        <v>42</v>
      </c>
      <c r="F2151" s="13" t="s">
        <v>119</v>
      </c>
      <c r="G2151" s="12" t="s">
        <v>116</v>
      </c>
      <c r="H2151" s="12" t="s">
        <v>43</v>
      </c>
      <c r="I2151" s="12" t="s">
        <v>14</v>
      </c>
      <c r="J2151" s="12" t="s">
        <v>33</v>
      </c>
      <c r="K2151" s="14">
        <v>988</v>
      </c>
      <c r="L2151" s="15">
        <v>849.17</v>
      </c>
      <c r="M2151" s="15">
        <v>157.01</v>
      </c>
      <c r="N2151" s="15">
        <v>692.15</v>
      </c>
      <c r="O2151" s="15">
        <v>434.58</v>
      </c>
      <c r="P2151" s="15">
        <v>257.57</v>
      </c>
      <c r="Q2151" s="15">
        <f t="shared" si="66"/>
        <v>0.85948380566801619</v>
      </c>
      <c r="R2151" s="16">
        <f t="shared" si="67"/>
        <v>30.33197121895498</v>
      </c>
    </row>
    <row r="2152" spans="1:18" x14ac:dyDescent="0.25">
      <c r="A2152" s="5">
        <v>42845</v>
      </c>
      <c r="B2152" s="6">
        <v>42865</v>
      </c>
      <c r="C2152" s="6" t="s">
        <v>19</v>
      </c>
      <c r="D2152" s="6" t="s">
        <v>6</v>
      </c>
      <c r="E2152" s="6" t="s">
        <v>12</v>
      </c>
      <c r="F2152" s="7" t="s">
        <v>89</v>
      </c>
      <c r="G2152" s="6" t="s">
        <v>35</v>
      </c>
      <c r="H2152" s="6" t="s">
        <v>15</v>
      </c>
      <c r="I2152" s="6" t="s">
        <v>14</v>
      </c>
      <c r="J2152" s="6" t="s">
        <v>13</v>
      </c>
      <c r="K2152" s="8">
        <v>1601</v>
      </c>
      <c r="L2152" s="9">
        <v>688.25</v>
      </c>
      <c r="M2152" s="9">
        <v>123.42</v>
      </c>
      <c r="N2152" s="9">
        <v>564.1</v>
      </c>
      <c r="O2152" s="9">
        <v>384.05</v>
      </c>
      <c r="P2152" s="9">
        <v>180.05</v>
      </c>
      <c r="Q2152" s="9">
        <f t="shared" si="66"/>
        <v>0.42988757026858215</v>
      </c>
      <c r="R2152" s="10">
        <f t="shared" si="67"/>
        <v>26.160552124954595</v>
      </c>
    </row>
    <row r="2153" spans="1:18" x14ac:dyDescent="0.25">
      <c r="A2153" s="11">
        <v>42845</v>
      </c>
      <c r="B2153" s="12">
        <v>42868</v>
      </c>
      <c r="C2153" s="12" t="s">
        <v>7</v>
      </c>
      <c r="D2153" s="12" t="s">
        <v>24</v>
      </c>
      <c r="E2153" s="12" t="s">
        <v>28</v>
      </c>
      <c r="F2153" s="13" t="s">
        <v>101</v>
      </c>
      <c r="G2153" s="12" t="s">
        <v>31</v>
      </c>
      <c r="H2153" s="12" t="s">
        <v>30</v>
      </c>
      <c r="I2153" s="12" t="s">
        <v>14</v>
      </c>
      <c r="J2153" s="12" t="s">
        <v>0</v>
      </c>
      <c r="K2153" s="14">
        <v>464</v>
      </c>
      <c r="L2153" s="15">
        <v>227.24</v>
      </c>
      <c r="M2153" s="15">
        <v>49.37</v>
      </c>
      <c r="N2153" s="15">
        <v>177.14</v>
      </c>
      <c r="O2153" s="15">
        <v>134.31</v>
      </c>
      <c r="P2153" s="15">
        <v>42.83</v>
      </c>
      <c r="Q2153" s="15">
        <f t="shared" si="66"/>
        <v>0.48974137931034484</v>
      </c>
      <c r="R2153" s="16">
        <f t="shared" si="67"/>
        <v>18.847914099630344</v>
      </c>
    </row>
    <row r="2154" spans="1:18" x14ac:dyDescent="0.25">
      <c r="A2154" s="5">
        <v>42846</v>
      </c>
      <c r="B2154" s="6">
        <v>42874</v>
      </c>
      <c r="C2154" s="6" t="s">
        <v>19</v>
      </c>
      <c r="D2154" s="6" t="s">
        <v>24</v>
      </c>
      <c r="E2154" s="6" t="s">
        <v>23</v>
      </c>
      <c r="F2154" s="7" t="s">
        <v>36</v>
      </c>
      <c r="G2154" s="6" t="s">
        <v>35</v>
      </c>
      <c r="H2154" s="6" t="s">
        <v>15</v>
      </c>
      <c r="I2154" s="6" t="s">
        <v>14</v>
      </c>
      <c r="J2154" s="6" t="s">
        <v>13</v>
      </c>
      <c r="K2154" s="8">
        <v>1067</v>
      </c>
      <c r="L2154" s="9">
        <v>725.27</v>
      </c>
      <c r="M2154" s="9">
        <v>129.94999999999999</v>
      </c>
      <c r="N2154" s="9">
        <v>594.59</v>
      </c>
      <c r="O2154" s="9">
        <v>352.11</v>
      </c>
      <c r="P2154" s="9">
        <v>242.48</v>
      </c>
      <c r="Q2154" s="9">
        <f t="shared" si="66"/>
        <v>0.67972820993439553</v>
      </c>
      <c r="R2154" s="10">
        <f t="shared" si="67"/>
        <v>33.43306630634109</v>
      </c>
    </row>
    <row r="2155" spans="1:18" x14ac:dyDescent="0.25">
      <c r="A2155" s="11">
        <v>42846</v>
      </c>
      <c r="B2155" s="12">
        <v>42872</v>
      </c>
      <c r="C2155" s="12" t="s">
        <v>7</v>
      </c>
      <c r="D2155" s="12" t="s">
        <v>24</v>
      </c>
      <c r="E2155" s="12" t="s">
        <v>28</v>
      </c>
      <c r="F2155" s="13" t="s">
        <v>118</v>
      </c>
      <c r="G2155" s="12" t="s">
        <v>21</v>
      </c>
      <c r="H2155" s="12" t="s">
        <v>9</v>
      </c>
      <c r="I2155" s="12" t="s">
        <v>1</v>
      </c>
      <c r="J2155" s="12" t="s">
        <v>8</v>
      </c>
      <c r="K2155" s="14">
        <v>1825</v>
      </c>
      <c r="L2155" s="15">
        <v>894.35</v>
      </c>
      <c r="M2155" s="15">
        <v>150.88</v>
      </c>
      <c r="N2155" s="15">
        <v>742.25</v>
      </c>
      <c r="O2155" s="15">
        <v>529.30999999999995</v>
      </c>
      <c r="P2155" s="15">
        <v>212.94</v>
      </c>
      <c r="Q2155" s="15">
        <f t="shared" si="66"/>
        <v>0.49005479452054795</v>
      </c>
      <c r="R2155" s="16">
        <f t="shared" si="67"/>
        <v>23.809470565214959</v>
      </c>
    </row>
    <row r="2156" spans="1:18" x14ac:dyDescent="0.25">
      <c r="A2156" s="5">
        <v>42846</v>
      </c>
      <c r="B2156" s="6">
        <v>42875</v>
      </c>
      <c r="C2156" s="6" t="s">
        <v>19</v>
      </c>
      <c r="D2156" s="6" t="s">
        <v>6</v>
      </c>
      <c r="E2156" s="6" t="s">
        <v>18</v>
      </c>
      <c r="F2156" s="7" t="s">
        <v>62</v>
      </c>
      <c r="G2156" s="6" t="s">
        <v>61</v>
      </c>
      <c r="H2156" s="6" t="s">
        <v>43</v>
      </c>
      <c r="I2156" s="6" t="s">
        <v>14</v>
      </c>
      <c r="J2156" s="6" t="s">
        <v>33</v>
      </c>
      <c r="K2156" s="8">
        <v>4742</v>
      </c>
      <c r="L2156" s="9">
        <v>5643.12</v>
      </c>
      <c r="M2156" s="9">
        <v>1043.6500000000001</v>
      </c>
      <c r="N2156" s="9">
        <v>4599.1000000000004</v>
      </c>
      <c r="O2156" s="9">
        <v>3082.38</v>
      </c>
      <c r="P2156" s="9">
        <v>1516.73</v>
      </c>
      <c r="Q2156" s="9">
        <f t="shared" si="66"/>
        <v>1.1900295234078448</v>
      </c>
      <c r="R2156" s="10">
        <f t="shared" si="67"/>
        <v>26.877507478132664</v>
      </c>
    </row>
    <row r="2157" spans="1:18" x14ac:dyDescent="0.25">
      <c r="A2157" s="11">
        <v>42846</v>
      </c>
      <c r="B2157" s="12">
        <v>42873</v>
      </c>
      <c r="C2157" s="12" t="s">
        <v>7</v>
      </c>
      <c r="D2157" s="12" t="s">
        <v>6</v>
      </c>
      <c r="E2157" s="12" t="s">
        <v>5</v>
      </c>
      <c r="F2157" s="13" t="s">
        <v>142</v>
      </c>
      <c r="G2157" s="12" t="s">
        <v>70</v>
      </c>
      <c r="H2157" s="12" t="s">
        <v>2</v>
      </c>
      <c r="I2157" s="12" t="s">
        <v>1</v>
      </c>
      <c r="J2157" s="12" t="s">
        <v>29</v>
      </c>
      <c r="K2157" s="14">
        <v>1607</v>
      </c>
      <c r="L2157" s="15">
        <v>3212.35</v>
      </c>
      <c r="M2157" s="15">
        <v>674.1</v>
      </c>
      <c r="N2157" s="15">
        <v>2537.0300000000002</v>
      </c>
      <c r="O2157" s="15">
        <v>1428.52</v>
      </c>
      <c r="P2157" s="15">
        <v>1107.29</v>
      </c>
      <c r="Q2157" s="15">
        <f t="shared" si="66"/>
        <v>1.9989732420659614</v>
      </c>
      <c r="R2157" s="16">
        <f t="shared" si="67"/>
        <v>34.469780690148959</v>
      </c>
    </row>
    <row r="2158" spans="1:18" x14ac:dyDescent="0.25">
      <c r="A2158" s="5">
        <v>42847</v>
      </c>
      <c r="B2158" s="6">
        <v>42849</v>
      </c>
      <c r="C2158" s="6" t="s">
        <v>19</v>
      </c>
      <c r="D2158" s="6" t="s">
        <v>24</v>
      </c>
      <c r="E2158" s="6" t="s">
        <v>28</v>
      </c>
      <c r="F2158" s="7" t="s">
        <v>75</v>
      </c>
      <c r="G2158" s="6" t="s">
        <v>35</v>
      </c>
      <c r="H2158" s="6" t="s">
        <v>15</v>
      </c>
      <c r="I2158" s="6" t="s">
        <v>14</v>
      </c>
      <c r="J2158" s="6" t="s">
        <v>13</v>
      </c>
      <c r="K2158" s="8">
        <v>1220</v>
      </c>
      <c r="L2158" s="9">
        <v>597.5</v>
      </c>
      <c r="M2158" s="9">
        <v>107.45</v>
      </c>
      <c r="N2158" s="9">
        <v>490.05</v>
      </c>
      <c r="O2158" s="9">
        <v>353.56</v>
      </c>
      <c r="P2158" s="9">
        <v>135.76</v>
      </c>
      <c r="Q2158" s="9">
        <f t="shared" si="66"/>
        <v>0.48975409836065575</v>
      </c>
      <c r="R2158" s="10">
        <f t="shared" si="67"/>
        <v>22.721338912133891</v>
      </c>
    </row>
    <row r="2159" spans="1:18" x14ac:dyDescent="0.25">
      <c r="A2159" s="11">
        <v>42847</v>
      </c>
      <c r="B2159" s="12">
        <v>42865</v>
      </c>
      <c r="C2159" s="12" t="s">
        <v>19</v>
      </c>
      <c r="D2159" s="12" t="s">
        <v>24</v>
      </c>
      <c r="E2159" s="12" t="s">
        <v>28</v>
      </c>
      <c r="F2159" s="13" t="s">
        <v>109</v>
      </c>
      <c r="G2159" s="12" t="s">
        <v>93</v>
      </c>
      <c r="H2159" s="12" t="s">
        <v>43</v>
      </c>
      <c r="I2159" s="12" t="s">
        <v>14</v>
      </c>
      <c r="J2159" s="12" t="s">
        <v>29</v>
      </c>
      <c r="K2159" s="14">
        <v>1307</v>
      </c>
      <c r="L2159" s="15">
        <v>640.33000000000004</v>
      </c>
      <c r="M2159" s="15">
        <v>118.34</v>
      </c>
      <c r="N2159" s="15">
        <v>521.27</v>
      </c>
      <c r="O2159" s="15">
        <v>378.97</v>
      </c>
      <c r="P2159" s="15">
        <v>142.30000000000001</v>
      </c>
      <c r="Q2159" s="15">
        <f t="shared" si="66"/>
        <v>0.48992348890589138</v>
      </c>
      <c r="R2159" s="16">
        <f t="shared" si="67"/>
        <v>22.222916308778288</v>
      </c>
    </row>
    <row r="2160" spans="1:18" x14ac:dyDescent="0.25">
      <c r="A2160" s="5">
        <v>42848</v>
      </c>
      <c r="B2160" s="6">
        <v>42864</v>
      </c>
      <c r="C2160" s="6" t="s">
        <v>19</v>
      </c>
      <c r="D2160" s="6" t="s">
        <v>24</v>
      </c>
      <c r="E2160" s="6" t="s">
        <v>23</v>
      </c>
      <c r="F2160" s="7" t="s">
        <v>66</v>
      </c>
      <c r="G2160" s="6" t="s">
        <v>35</v>
      </c>
      <c r="H2160" s="6" t="s">
        <v>15</v>
      </c>
      <c r="I2160" s="6" t="s">
        <v>14</v>
      </c>
      <c r="J2160" s="6" t="s">
        <v>13</v>
      </c>
      <c r="K2160" s="8">
        <v>1220</v>
      </c>
      <c r="L2160" s="9">
        <v>829.09</v>
      </c>
      <c r="M2160" s="9">
        <v>148.83000000000001</v>
      </c>
      <c r="N2160" s="9">
        <v>679.54</v>
      </c>
      <c r="O2160" s="9">
        <v>402.2</v>
      </c>
      <c r="P2160" s="9">
        <v>277.33</v>
      </c>
      <c r="Q2160" s="9">
        <f t="shared" si="66"/>
        <v>0.67958196721311481</v>
      </c>
      <c r="R2160" s="10">
        <f t="shared" si="67"/>
        <v>33.44992702842876</v>
      </c>
    </row>
    <row r="2161" spans="1:18" x14ac:dyDescent="0.25">
      <c r="A2161" s="11">
        <v>42848</v>
      </c>
      <c r="B2161" s="12">
        <v>42874</v>
      </c>
      <c r="C2161" s="12" t="s">
        <v>19</v>
      </c>
      <c r="D2161" s="12" t="s">
        <v>24</v>
      </c>
      <c r="E2161" s="12" t="s">
        <v>23</v>
      </c>
      <c r="F2161" s="13" t="s">
        <v>108</v>
      </c>
      <c r="G2161" s="12" t="s">
        <v>56</v>
      </c>
      <c r="H2161" s="12" t="s">
        <v>55</v>
      </c>
      <c r="I2161" s="12" t="s">
        <v>7</v>
      </c>
      <c r="J2161" s="12" t="s">
        <v>13</v>
      </c>
      <c r="K2161" s="14">
        <v>15540</v>
      </c>
      <c r="L2161" s="15">
        <v>10567.2</v>
      </c>
      <c r="M2161" s="15">
        <v>2218.8000000000002</v>
      </c>
      <c r="N2161" s="15">
        <v>8347.7999999999993</v>
      </c>
      <c r="O2161" s="15">
        <v>5128.2</v>
      </c>
      <c r="P2161" s="15">
        <v>3219.6</v>
      </c>
      <c r="Q2161" s="15">
        <f t="shared" si="66"/>
        <v>0.68</v>
      </c>
      <c r="R2161" s="16">
        <f t="shared" si="67"/>
        <v>30.467862820803994</v>
      </c>
    </row>
    <row r="2162" spans="1:18" x14ac:dyDescent="0.25">
      <c r="A2162" s="5">
        <v>42848</v>
      </c>
      <c r="B2162" s="6">
        <v>42876</v>
      </c>
      <c r="C2162" s="6" t="s">
        <v>19</v>
      </c>
      <c r="D2162" s="6" t="s">
        <v>24</v>
      </c>
      <c r="E2162" s="6" t="s">
        <v>23</v>
      </c>
      <c r="F2162" s="7" t="s">
        <v>132</v>
      </c>
      <c r="G2162" s="6" t="s">
        <v>61</v>
      </c>
      <c r="H2162" s="6" t="s">
        <v>43</v>
      </c>
      <c r="I2162" s="6" t="s">
        <v>14</v>
      </c>
      <c r="J2162" s="6" t="s">
        <v>29</v>
      </c>
      <c r="K2162" s="8">
        <v>6607</v>
      </c>
      <c r="L2162" s="9">
        <v>4492.49</v>
      </c>
      <c r="M2162" s="9">
        <v>830.54</v>
      </c>
      <c r="N2162" s="9">
        <v>3661.22</v>
      </c>
      <c r="O2162" s="9">
        <v>2180.1799999999998</v>
      </c>
      <c r="P2162" s="9">
        <v>1481.04</v>
      </c>
      <c r="Q2162" s="9">
        <f t="shared" si="66"/>
        <v>0.6799591342515513</v>
      </c>
      <c r="R2162" s="10">
        <f t="shared" si="67"/>
        <v>32.967018290524855</v>
      </c>
    </row>
    <row r="2163" spans="1:18" x14ac:dyDescent="0.25">
      <c r="A2163" s="11">
        <v>42848</v>
      </c>
      <c r="B2163" s="12">
        <v>42857</v>
      </c>
      <c r="C2163" s="12" t="s">
        <v>7</v>
      </c>
      <c r="D2163" s="12" t="s">
        <v>6</v>
      </c>
      <c r="E2163" s="12" t="s">
        <v>12</v>
      </c>
      <c r="F2163" s="13" t="s">
        <v>124</v>
      </c>
      <c r="G2163" s="12" t="s">
        <v>39</v>
      </c>
      <c r="H2163" s="12" t="s">
        <v>25</v>
      </c>
      <c r="I2163" s="12" t="s">
        <v>7</v>
      </c>
      <c r="J2163" s="12" t="s">
        <v>20</v>
      </c>
      <c r="K2163" s="14">
        <v>8190</v>
      </c>
      <c r="L2163" s="15">
        <v>3521.4</v>
      </c>
      <c r="M2163" s="15">
        <v>669</v>
      </c>
      <c r="N2163" s="15">
        <v>2852.4</v>
      </c>
      <c r="O2163" s="15">
        <v>1965.6</v>
      </c>
      <c r="P2163" s="15">
        <v>886.8</v>
      </c>
      <c r="Q2163" s="15">
        <f t="shared" si="66"/>
        <v>0.42996336996336998</v>
      </c>
      <c r="R2163" s="16">
        <f t="shared" si="67"/>
        <v>25.183165786334978</v>
      </c>
    </row>
    <row r="2164" spans="1:18" x14ac:dyDescent="0.25">
      <c r="A2164" s="5">
        <v>42849</v>
      </c>
      <c r="B2164" s="6">
        <v>42874</v>
      </c>
      <c r="C2164" s="6" t="s">
        <v>19</v>
      </c>
      <c r="D2164" s="6" t="s">
        <v>6</v>
      </c>
      <c r="E2164" s="6" t="s">
        <v>18</v>
      </c>
      <c r="F2164" s="7" t="s">
        <v>75</v>
      </c>
      <c r="G2164" s="6" t="s">
        <v>35</v>
      </c>
      <c r="H2164" s="6" t="s">
        <v>15</v>
      </c>
      <c r="I2164" s="6" t="s">
        <v>14</v>
      </c>
      <c r="J2164" s="6" t="s">
        <v>13</v>
      </c>
      <c r="K2164" s="8">
        <v>2174</v>
      </c>
      <c r="L2164" s="9">
        <v>2587.58</v>
      </c>
      <c r="M2164" s="9">
        <v>465.58</v>
      </c>
      <c r="N2164" s="9">
        <v>2121.5500000000002</v>
      </c>
      <c r="O2164" s="9">
        <v>1413.44</v>
      </c>
      <c r="P2164" s="9">
        <v>708.11</v>
      </c>
      <c r="Q2164" s="9">
        <f t="shared" si="66"/>
        <v>1.1902391904323826</v>
      </c>
      <c r="R2164" s="10">
        <f t="shared" si="67"/>
        <v>27.365723958293078</v>
      </c>
    </row>
    <row r="2165" spans="1:18" x14ac:dyDescent="0.25">
      <c r="A2165" s="11">
        <v>42849</v>
      </c>
      <c r="B2165" s="12">
        <v>42861</v>
      </c>
      <c r="C2165" s="12" t="s">
        <v>19</v>
      </c>
      <c r="D2165" s="12" t="s">
        <v>6</v>
      </c>
      <c r="E2165" s="12" t="s">
        <v>12</v>
      </c>
      <c r="F2165" s="13" t="s">
        <v>144</v>
      </c>
      <c r="G2165" s="12" t="s">
        <v>80</v>
      </c>
      <c r="H2165" s="12" t="s">
        <v>55</v>
      </c>
      <c r="I2165" s="12" t="s">
        <v>7</v>
      </c>
      <c r="J2165" s="12" t="s">
        <v>13</v>
      </c>
      <c r="K2165" s="14">
        <v>6930</v>
      </c>
      <c r="L2165" s="15">
        <v>2979.6</v>
      </c>
      <c r="M2165" s="15">
        <v>625.20000000000005</v>
      </c>
      <c r="N2165" s="15">
        <v>2353.8000000000002</v>
      </c>
      <c r="O2165" s="15">
        <v>1663.2</v>
      </c>
      <c r="P2165" s="15">
        <v>690.6</v>
      </c>
      <c r="Q2165" s="15">
        <f t="shared" si="66"/>
        <v>0.42995670995670993</v>
      </c>
      <c r="R2165" s="16">
        <f t="shared" si="67"/>
        <v>23.177607732581556</v>
      </c>
    </row>
    <row r="2166" spans="1:18" x14ac:dyDescent="0.25">
      <c r="A2166" s="5">
        <v>42850</v>
      </c>
      <c r="B2166" s="6">
        <v>42864</v>
      </c>
      <c r="C2166" s="6" t="s">
        <v>7</v>
      </c>
      <c r="D2166" s="6" t="s">
        <v>24</v>
      </c>
      <c r="E2166" s="6" t="s">
        <v>28</v>
      </c>
      <c r="F2166" s="7" t="s">
        <v>120</v>
      </c>
      <c r="G2166" s="6" t="s">
        <v>48</v>
      </c>
      <c r="H2166" s="6" t="s">
        <v>30</v>
      </c>
      <c r="I2166" s="6" t="s">
        <v>14</v>
      </c>
      <c r="J2166" s="6" t="s">
        <v>33</v>
      </c>
      <c r="K2166" s="8">
        <v>564</v>
      </c>
      <c r="L2166" s="9">
        <v>276.39</v>
      </c>
      <c r="M2166" s="9">
        <v>60.57</v>
      </c>
      <c r="N2166" s="9">
        <v>215.23</v>
      </c>
      <c r="O2166" s="9">
        <v>163.47999999999999</v>
      </c>
      <c r="P2166" s="9">
        <v>51.74</v>
      </c>
      <c r="Q2166" s="9">
        <f t="shared" si="66"/>
        <v>0.49005319148936166</v>
      </c>
      <c r="R2166" s="10">
        <f t="shared" si="67"/>
        <v>18.719924744021132</v>
      </c>
    </row>
    <row r="2167" spans="1:18" x14ac:dyDescent="0.25">
      <c r="A2167" s="11">
        <v>42850</v>
      </c>
      <c r="B2167" s="12">
        <v>42850</v>
      </c>
      <c r="C2167" s="12" t="s">
        <v>19</v>
      </c>
      <c r="D2167" s="12" t="s">
        <v>6</v>
      </c>
      <c r="E2167" s="12" t="s">
        <v>18</v>
      </c>
      <c r="F2167" s="13" t="s">
        <v>47</v>
      </c>
      <c r="G2167" s="12" t="s">
        <v>46</v>
      </c>
      <c r="H2167" s="12" t="s">
        <v>43</v>
      </c>
      <c r="I2167" s="12" t="s">
        <v>14</v>
      </c>
      <c r="J2167" s="12" t="s">
        <v>33</v>
      </c>
      <c r="K2167" s="14">
        <v>406</v>
      </c>
      <c r="L2167" s="15">
        <v>483.62</v>
      </c>
      <c r="M2167" s="15">
        <v>89.2</v>
      </c>
      <c r="N2167" s="15">
        <v>394.06</v>
      </c>
      <c r="O2167" s="15">
        <v>264.2</v>
      </c>
      <c r="P2167" s="15">
        <v>129.85</v>
      </c>
      <c r="Q2167" s="15">
        <f t="shared" si="66"/>
        <v>1.1911822660098523</v>
      </c>
      <c r="R2167" s="16">
        <f t="shared" si="67"/>
        <v>26.849592655390595</v>
      </c>
    </row>
    <row r="2168" spans="1:18" x14ac:dyDescent="0.25">
      <c r="A2168" s="5">
        <v>42851</v>
      </c>
      <c r="B2168" s="6">
        <v>42851</v>
      </c>
      <c r="C2168" s="6" t="s">
        <v>7</v>
      </c>
      <c r="D2168" s="6" t="s">
        <v>24</v>
      </c>
      <c r="E2168" s="6" t="s">
        <v>42</v>
      </c>
      <c r="F2168" s="7" t="s">
        <v>103</v>
      </c>
      <c r="G2168" s="6" t="s">
        <v>48</v>
      </c>
      <c r="H2168" s="6" t="s">
        <v>30</v>
      </c>
      <c r="I2168" s="6" t="s">
        <v>14</v>
      </c>
      <c r="J2168" s="6" t="s">
        <v>0</v>
      </c>
      <c r="K2168" s="8">
        <v>1089</v>
      </c>
      <c r="L2168" s="9">
        <v>936.54</v>
      </c>
      <c r="M2168" s="9">
        <v>205.46</v>
      </c>
      <c r="N2168" s="9">
        <v>730.36</v>
      </c>
      <c r="O2168" s="9">
        <v>479.16</v>
      </c>
      <c r="P2168" s="9">
        <v>251.2</v>
      </c>
      <c r="Q2168" s="9">
        <f t="shared" si="66"/>
        <v>0.86</v>
      </c>
      <c r="R2168" s="10">
        <f t="shared" si="67"/>
        <v>26.822132530377775</v>
      </c>
    </row>
    <row r="2169" spans="1:18" x14ac:dyDescent="0.25">
      <c r="A2169" s="11">
        <v>42851</v>
      </c>
      <c r="B2169" s="12">
        <v>42855</v>
      </c>
      <c r="C2169" s="12" t="s">
        <v>7</v>
      </c>
      <c r="D2169" s="12" t="s">
        <v>24</v>
      </c>
      <c r="E2169" s="12" t="s">
        <v>23</v>
      </c>
      <c r="F2169" s="13" t="s">
        <v>113</v>
      </c>
      <c r="G2169" s="12" t="s">
        <v>3</v>
      </c>
      <c r="H2169" s="12" t="s">
        <v>2</v>
      </c>
      <c r="I2169" s="12" t="s">
        <v>1</v>
      </c>
      <c r="J2169" s="12" t="s">
        <v>29</v>
      </c>
      <c r="K2169" s="14">
        <v>2142</v>
      </c>
      <c r="L2169" s="15">
        <v>1455.3</v>
      </c>
      <c r="M2169" s="15">
        <v>305.42</v>
      </c>
      <c r="N2169" s="15">
        <v>1149.8800000000001</v>
      </c>
      <c r="O2169" s="15">
        <v>705.74</v>
      </c>
      <c r="P2169" s="15">
        <v>442.91</v>
      </c>
      <c r="Q2169" s="15">
        <f t="shared" si="66"/>
        <v>0.67941176470588238</v>
      </c>
      <c r="R2169" s="16">
        <f t="shared" si="67"/>
        <v>30.434274719989006</v>
      </c>
    </row>
    <row r="2170" spans="1:18" x14ac:dyDescent="0.25">
      <c r="A2170" s="5">
        <v>42851</v>
      </c>
      <c r="B2170" s="6">
        <v>42879</v>
      </c>
      <c r="C2170" s="6" t="s">
        <v>7</v>
      </c>
      <c r="D2170" s="6" t="s">
        <v>24</v>
      </c>
      <c r="E2170" s="6" t="s">
        <v>42</v>
      </c>
      <c r="F2170" s="7" t="s">
        <v>121</v>
      </c>
      <c r="G2170" s="6" t="s">
        <v>37</v>
      </c>
      <c r="H2170" s="6" t="s">
        <v>2</v>
      </c>
      <c r="I2170" s="6" t="s">
        <v>1</v>
      </c>
      <c r="J2170" s="6" t="s">
        <v>29</v>
      </c>
      <c r="K2170" s="8">
        <v>1959</v>
      </c>
      <c r="L2170" s="9">
        <v>1684.05</v>
      </c>
      <c r="M2170" s="9">
        <v>352.87</v>
      </c>
      <c r="N2170" s="9">
        <v>1329.97</v>
      </c>
      <c r="O2170" s="9">
        <v>861.5</v>
      </c>
      <c r="P2170" s="9">
        <v>468.47</v>
      </c>
      <c r="Q2170" s="9">
        <f t="shared" si="66"/>
        <v>0.85964777947932614</v>
      </c>
      <c r="R2170" s="10">
        <f t="shared" si="67"/>
        <v>27.818057658620589</v>
      </c>
    </row>
    <row r="2171" spans="1:18" x14ac:dyDescent="0.25">
      <c r="A2171" s="11">
        <v>42851</v>
      </c>
      <c r="B2171" s="12">
        <v>42875</v>
      </c>
      <c r="C2171" s="12" t="s">
        <v>7</v>
      </c>
      <c r="D2171" s="12" t="s">
        <v>24</v>
      </c>
      <c r="E2171" s="12" t="s">
        <v>28</v>
      </c>
      <c r="F2171" s="13" t="s">
        <v>101</v>
      </c>
      <c r="G2171" s="12" t="s">
        <v>31</v>
      </c>
      <c r="H2171" s="12" t="s">
        <v>30</v>
      </c>
      <c r="I2171" s="12" t="s">
        <v>14</v>
      </c>
      <c r="J2171" s="12" t="s">
        <v>0</v>
      </c>
      <c r="K2171" s="14">
        <v>407</v>
      </c>
      <c r="L2171" s="15">
        <v>198.92</v>
      </c>
      <c r="M2171" s="15">
        <v>43.56</v>
      </c>
      <c r="N2171" s="15">
        <v>155.36000000000001</v>
      </c>
      <c r="O2171" s="15">
        <v>117.61</v>
      </c>
      <c r="P2171" s="15">
        <v>37.03</v>
      </c>
      <c r="Q2171" s="15">
        <f t="shared" si="66"/>
        <v>0.48874692874692871</v>
      </c>
      <c r="R2171" s="16">
        <f t="shared" si="67"/>
        <v>18.615523828674846</v>
      </c>
    </row>
    <row r="2172" spans="1:18" x14ac:dyDescent="0.25">
      <c r="A2172" s="5">
        <v>42852</v>
      </c>
      <c r="B2172" s="6">
        <v>42861</v>
      </c>
      <c r="C2172" s="6" t="s">
        <v>7</v>
      </c>
      <c r="D2172" s="6" t="s">
        <v>24</v>
      </c>
      <c r="E2172" s="6" t="s">
        <v>42</v>
      </c>
      <c r="F2172" s="7" t="s">
        <v>106</v>
      </c>
      <c r="G2172" s="6" t="s">
        <v>77</v>
      </c>
      <c r="H2172" s="6" t="s">
        <v>9</v>
      </c>
      <c r="I2172" s="6" t="s">
        <v>1</v>
      </c>
      <c r="J2172" s="6" t="s">
        <v>8</v>
      </c>
      <c r="K2172" s="8">
        <v>1557</v>
      </c>
      <c r="L2172" s="9">
        <v>1338.48</v>
      </c>
      <c r="M2172" s="9">
        <v>227.54</v>
      </c>
      <c r="N2172" s="9">
        <v>1110.94</v>
      </c>
      <c r="O2172" s="9">
        <v>685.06</v>
      </c>
      <c r="P2172" s="9">
        <v>425.88</v>
      </c>
      <c r="Q2172" s="9">
        <f t="shared" si="66"/>
        <v>0.85965317919075146</v>
      </c>
      <c r="R2172" s="10">
        <f t="shared" si="67"/>
        <v>31.818181818181817</v>
      </c>
    </row>
    <row r="2173" spans="1:18" x14ac:dyDescent="0.25">
      <c r="A2173" s="11">
        <v>42852</v>
      </c>
      <c r="B2173" s="12">
        <v>42852</v>
      </c>
      <c r="C2173" s="12" t="s">
        <v>7</v>
      </c>
      <c r="D2173" s="12" t="s">
        <v>6</v>
      </c>
      <c r="E2173" s="12" t="s">
        <v>18</v>
      </c>
      <c r="F2173" s="13" t="s">
        <v>86</v>
      </c>
      <c r="G2173" s="12" t="s">
        <v>39</v>
      </c>
      <c r="H2173" s="12" t="s">
        <v>25</v>
      </c>
      <c r="I2173" s="12" t="s">
        <v>7</v>
      </c>
      <c r="J2173" s="12" t="s">
        <v>20</v>
      </c>
      <c r="K2173" s="14">
        <v>12096</v>
      </c>
      <c r="L2173" s="15">
        <v>14394.24</v>
      </c>
      <c r="M2173" s="15">
        <v>2734.85</v>
      </c>
      <c r="N2173" s="15">
        <v>11659.01</v>
      </c>
      <c r="O2173" s="15">
        <v>7862.4</v>
      </c>
      <c r="P2173" s="15">
        <v>3796.61</v>
      </c>
      <c r="Q2173" s="15">
        <f t="shared" si="66"/>
        <v>1.19</v>
      </c>
      <c r="R2173" s="16">
        <f t="shared" si="67"/>
        <v>26.375897581254726</v>
      </c>
    </row>
    <row r="2174" spans="1:18" x14ac:dyDescent="0.25">
      <c r="A2174" s="5">
        <v>42852</v>
      </c>
      <c r="B2174" s="6">
        <v>42864</v>
      </c>
      <c r="C2174" s="6" t="s">
        <v>19</v>
      </c>
      <c r="D2174" s="6" t="s">
        <v>24</v>
      </c>
      <c r="E2174" s="6" t="s">
        <v>23</v>
      </c>
      <c r="F2174" s="7" t="s">
        <v>81</v>
      </c>
      <c r="G2174" s="6" t="s">
        <v>80</v>
      </c>
      <c r="H2174" s="6" t="s">
        <v>55</v>
      </c>
      <c r="I2174" s="6" t="s">
        <v>7</v>
      </c>
      <c r="J2174" s="6" t="s">
        <v>13</v>
      </c>
      <c r="K2174" s="8">
        <v>288</v>
      </c>
      <c r="L2174" s="9">
        <v>195.6</v>
      </c>
      <c r="M2174" s="9">
        <v>40.799999999999997</v>
      </c>
      <c r="N2174" s="9">
        <v>154.19999999999999</v>
      </c>
      <c r="O2174" s="9">
        <v>94.8</v>
      </c>
      <c r="P2174" s="9">
        <v>59.4</v>
      </c>
      <c r="Q2174" s="9">
        <f t="shared" si="66"/>
        <v>0.6791666666666667</v>
      </c>
      <c r="R2174" s="10">
        <f t="shared" si="67"/>
        <v>30.368098159509202</v>
      </c>
    </row>
    <row r="2175" spans="1:18" x14ac:dyDescent="0.25">
      <c r="A2175" s="11">
        <v>42853</v>
      </c>
      <c r="B2175" s="12">
        <v>42877</v>
      </c>
      <c r="C2175" s="12" t="s">
        <v>7</v>
      </c>
      <c r="D2175" s="12" t="s">
        <v>6</v>
      </c>
      <c r="E2175" s="12" t="s">
        <v>12</v>
      </c>
      <c r="F2175" s="13" t="s">
        <v>137</v>
      </c>
      <c r="G2175" s="12" t="s">
        <v>26</v>
      </c>
      <c r="H2175" s="12" t="s">
        <v>25</v>
      </c>
      <c r="I2175" s="12" t="s">
        <v>7</v>
      </c>
      <c r="J2175" s="12" t="s">
        <v>8</v>
      </c>
      <c r="K2175" s="14">
        <v>20170</v>
      </c>
      <c r="L2175" s="15">
        <v>8668.7999999999993</v>
      </c>
      <c r="M2175" s="15">
        <v>1647</v>
      </c>
      <c r="N2175" s="15">
        <v>7021.2</v>
      </c>
      <c r="O2175" s="15">
        <v>4838.3999999999996</v>
      </c>
      <c r="P2175" s="15">
        <v>2182.8000000000002</v>
      </c>
      <c r="Q2175" s="15">
        <f t="shared" si="66"/>
        <v>0.42978681209717401</v>
      </c>
      <c r="R2175" s="16">
        <f t="shared" si="67"/>
        <v>25.179955703211522</v>
      </c>
    </row>
    <row r="2176" spans="1:18" x14ac:dyDescent="0.25">
      <c r="A2176" s="5">
        <v>42853</v>
      </c>
      <c r="B2176" s="6">
        <v>42853</v>
      </c>
      <c r="C2176" s="6" t="s">
        <v>19</v>
      </c>
      <c r="D2176" s="6" t="s">
        <v>6</v>
      </c>
      <c r="E2176" s="6" t="s">
        <v>12</v>
      </c>
      <c r="F2176" s="7" t="s">
        <v>36</v>
      </c>
      <c r="G2176" s="6" t="s">
        <v>35</v>
      </c>
      <c r="H2176" s="6" t="s">
        <v>15</v>
      </c>
      <c r="I2176" s="6" t="s">
        <v>14</v>
      </c>
      <c r="J2176" s="6" t="s">
        <v>13</v>
      </c>
      <c r="K2176" s="8">
        <v>1829</v>
      </c>
      <c r="L2176" s="9">
        <v>786.26</v>
      </c>
      <c r="M2176" s="9">
        <v>141.57</v>
      </c>
      <c r="N2176" s="9">
        <v>644.69000000000005</v>
      </c>
      <c r="O2176" s="9">
        <v>438.5</v>
      </c>
      <c r="P2176" s="9">
        <v>205.46</v>
      </c>
      <c r="Q2176" s="9">
        <f t="shared" si="66"/>
        <v>0.4298851831601968</v>
      </c>
      <c r="R2176" s="10">
        <f t="shared" si="67"/>
        <v>26.13130516623</v>
      </c>
    </row>
    <row r="2177" spans="1:18" x14ac:dyDescent="0.25">
      <c r="A2177" s="11">
        <v>42854</v>
      </c>
      <c r="B2177" s="12">
        <v>42875</v>
      </c>
      <c r="C2177" s="12" t="s">
        <v>7</v>
      </c>
      <c r="D2177" s="12" t="s">
        <v>6</v>
      </c>
      <c r="E2177" s="12" t="s">
        <v>18</v>
      </c>
      <c r="F2177" s="13" t="s">
        <v>120</v>
      </c>
      <c r="G2177" s="12" t="s">
        <v>48</v>
      </c>
      <c r="H2177" s="12" t="s">
        <v>30</v>
      </c>
      <c r="I2177" s="12" t="s">
        <v>14</v>
      </c>
      <c r="J2177" s="12" t="s">
        <v>33</v>
      </c>
      <c r="K2177" s="14">
        <v>1084</v>
      </c>
      <c r="L2177" s="15">
        <v>1289.78</v>
      </c>
      <c r="M2177" s="15">
        <v>283.39</v>
      </c>
      <c r="N2177" s="15">
        <v>1006.01</v>
      </c>
      <c r="O2177" s="15">
        <v>704.54</v>
      </c>
      <c r="P2177" s="15">
        <v>301.45999999999998</v>
      </c>
      <c r="Q2177" s="15">
        <f t="shared" si="66"/>
        <v>1.1898339483394833</v>
      </c>
      <c r="R2177" s="16">
        <f t="shared" si="67"/>
        <v>23.372978337390869</v>
      </c>
    </row>
    <row r="2178" spans="1:18" x14ac:dyDescent="0.25">
      <c r="A2178" s="5">
        <v>42854</v>
      </c>
      <c r="B2178" s="6">
        <v>42874</v>
      </c>
      <c r="C2178" s="6" t="s">
        <v>19</v>
      </c>
      <c r="D2178" s="6" t="s">
        <v>24</v>
      </c>
      <c r="E2178" s="6" t="s">
        <v>28</v>
      </c>
      <c r="F2178" s="7" t="s">
        <v>68</v>
      </c>
      <c r="G2178" s="6" t="s">
        <v>46</v>
      </c>
      <c r="H2178" s="6" t="s">
        <v>43</v>
      </c>
      <c r="I2178" s="6" t="s">
        <v>14</v>
      </c>
      <c r="J2178" s="6" t="s">
        <v>0</v>
      </c>
      <c r="K2178" s="8">
        <v>508</v>
      </c>
      <c r="L2178" s="9">
        <v>249.02</v>
      </c>
      <c r="M2178" s="9">
        <v>45.74</v>
      </c>
      <c r="N2178" s="9">
        <v>202.55</v>
      </c>
      <c r="O2178" s="9">
        <v>147.38</v>
      </c>
      <c r="P2178" s="9">
        <v>55.18</v>
      </c>
      <c r="Q2178" s="9">
        <f t="shared" ref="Q2178:Q2241" si="68">L2178/K2178</f>
        <v>0.49019685039370081</v>
      </c>
      <c r="R2178" s="10">
        <f t="shared" ref="R2178:R2241" si="69">P2178*100/L2178</f>
        <v>22.158862741948436</v>
      </c>
    </row>
    <row r="2179" spans="1:18" x14ac:dyDescent="0.25">
      <c r="A2179" s="11">
        <v>42855</v>
      </c>
      <c r="B2179" s="12">
        <v>42879</v>
      </c>
      <c r="C2179" s="12" t="s">
        <v>19</v>
      </c>
      <c r="D2179" s="12" t="s">
        <v>6</v>
      </c>
      <c r="E2179" s="12" t="s">
        <v>18</v>
      </c>
      <c r="F2179" s="13" t="s">
        <v>104</v>
      </c>
      <c r="G2179" s="12" t="s">
        <v>93</v>
      </c>
      <c r="H2179" s="12" t="s">
        <v>43</v>
      </c>
      <c r="I2179" s="12" t="s">
        <v>14</v>
      </c>
      <c r="J2179" s="12" t="s">
        <v>29</v>
      </c>
      <c r="K2179" s="14">
        <v>14636</v>
      </c>
      <c r="L2179" s="15">
        <v>17417.03</v>
      </c>
      <c r="M2179" s="15">
        <v>3221.82</v>
      </c>
      <c r="N2179" s="15">
        <v>14194.75</v>
      </c>
      <c r="O2179" s="15">
        <v>9513.5</v>
      </c>
      <c r="P2179" s="15">
        <v>4681.25</v>
      </c>
      <c r="Q2179" s="15">
        <f t="shared" si="68"/>
        <v>1.1900129816889859</v>
      </c>
      <c r="R2179" s="16">
        <f t="shared" si="69"/>
        <v>26.877429734001723</v>
      </c>
    </row>
    <row r="2180" spans="1:18" x14ac:dyDescent="0.25">
      <c r="A2180" s="5">
        <v>42855</v>
      </c>
      <c r="B2180" s="6">
        <v>42869</v>
      </c>
      <c r="C2180" s="6" t="s">
        <v>19</v>
      </c>
      <c r="D2180" s="6" t="s">
        <v>24</v>
      </c>
      <c r="E2180" s="6" t="s">
        <v>28</v>
      </c>
      <c r="F2180" s="7" t="s">
        <v>127</v>
      </c>
      <c r="G2180" s="6" t="s">
        <v>61</v>
      </c>
      <c r="H2180" s="6" t="s">
        <v>43</v>
      </c>
      <c r="I2180" s="6" t="s">
        <v>14</v>
      </c>
      <c r="J2180" s="6" t="s">
        <v>29</v>
      </c>
      <c r="K2180" s="8">
        <v>5227</v>
      </c>
      <c r="L2180" s="9">
        <v>2561.33</v>
      </c>
      <c r="M2180" s="9">
        <v>473.35</v>
      </c>
      <c r="N2180" s="9">
        <v>2087.25</v>
      </c>
      <c r="O2180" s="9">
        <v>1515.89</v>
      </c>
      <c r="P2180" s="9">
        <v>571.36</v>
      </c>
      <c r="Q2180" s="9">
        <f t="shared" si="68"/>
        <v>0.49001913143294429</v>
      </c>
      <c r="R2180" s="10">
        <f t="shared" si="69"/>
        <v>22.307160732900485</v>
      </c>
    </row>
    <row r="2181" spans="1:18" x14ac:dyDescent="0.25">
      <c r="A2181" s="11">
        <v>42856</v>
      </c>
      <c r="B2181" s="12">
        <v>42878</v>
      </c>
      <c r="C2181" s="12" t="s">
        <v>19</v>
      </c>
      <c r="D2181" s="12" t="s">
        <v>24</v>
      </c>
      <c r="E2181" s="12" t="s">
        <v>28</v>
      </c>
      <c r="F2181" s="13" t="s">
        <v>66</v>
      </c>
      <c r="G2181" s="12" t="s">
        <v>35</v>
      </c>
      <c r="H2181" s="12" t="s">
        <v>15</v>
      </c>
      <c r="I2181" s="12" t="s">
        <v>14</v>
      </c>
      <c r="J2181" s="12" t="s">
        <v>13</v>
      </c>
      <c r="K2181" s="14">
        <v>1220</v>
      </c>
      <c r="L2181" s="15">
        <v>536.51</v>
      </c>
      <c r="M2181" s="15">
        <v>96.56</v>
      </c>
      <c r="N2181" s="15">
        <v>439.96</v>
      </c>
      <c r="O2181" s="15">
        <v>316.54000000000002</v>
      </c>
      <c r="P2181" s="15">
        <v>122.69</v>
      </c>
      <c r="Q2181" s="15">
        <f t="shared" si="68"/>
        <v>0.43976229508196718</v>
      </c>
      <c r="R2181" s="16">
        <f t="shared" si="69"/>
        <v>22.868166483383348</v>
      </c>
    </row>
    <row r="2182" spans="1:18" x14ac:dyDescent="0.25">
      <c r="A2182" s="5">
        <v>42856</v>
      </c>
      <c r="B2182" s="6">
        <v>42877</v>
      </c>
      <c r="C2182" s="6" t="s">
        <v>19</v>
      </c>
      <c r="D2182" s="6" t="s">
        <v>6</v>
      </c>
      <c r="E2182" s="6" t="s">
        <v>12</v>
      </c>
      <c r="F2182" s="7" t="s">
        <v>112</v>
      </c>
      <c r="G2182" s="6" t="s">
        <v>80</v>
      </c>
      <c r="H2182" s="6" t="s">
        <v>55</v>
      </c>
      <c r="I2182" s="6" t="s">
        <v>7</v>
      </c>
      <c r="J2182" s="6" t="s">
        <v>54</v>
      </c>
      <c r="K2182" s="8">
        <v>10080</v>
      </c>
      <c r="L2182" s="9">
        <v>3931.2</v>
      </c>
      <c r="M2182" s="9">
        <v>825</v>
      </c>
      <c r="N2182" s="9">
        <v>3105.6</v>
      </c>
      <c r="O2182" s="9">
        <v>2116.8000000000002</v>
      </c>
      <c r="P2182" s="9">
        <v>988.8</v>
      </c>
      <c r="Q2182" s="9">
        <f t="shared" si="68"/>
        <v>0.38999999999999996</v>
      </c>
      <c r="R2182" s="10">
        <f t="shared" si="69"/>
        <v>25.152625152625152</v>
      </c>
    </row>
    <row r="2183" spans="1:18" x14ac:dyDescent="0.25">
      <c r="A2183" s="11">
        <v>42857</v>
      </c>
      <c r="B2183" s="12">
        <v>42872</v>
      </c>
      <c r="C2183" s="12" t="s">
        <v>19</v>
      </c>
      <c r="D2183" s="12" t="s">
        <v>24</v>
      </c>
      <c r="E2183" s="12" t="s">
        <v>42</v>
      </c>
      <c r="F2183" s="13" t="s">
        <v>81</v>
      </c>
      <c r="G2183" s="12" t="s">
        <v>80</v>
      </c>
      <c r="H2183" s="12" t="s">
        <v>55</v>
      </c>
      <c r="I2183" s="12" t="s">
        <v>7</v>
      </c>
      <c r="J2183" s="12" t="s">
        <v>13</v>
      </c>
      <c r="K2183" s="14">
        <v>336</v>
      </c>
      <c r="L2183" s="15">
        <v>261.60000000000002</v>
      </c>
      <c r="M2183" s="15">
        <v>54.6</v>
      </c>
      <c r="N2183" s="15">
        <v>207</v>
      </c>
      <c r="O2183" s="15">
        <v>130.80000000000001</v>
      </c>
      <c r="P2183" s="15">
        <v>75.599999999999994</v>
      </c>
      <c r="Q2183" s="15">
        <f t="shared" si="68"/>
        <v>0.77857142857142869</v>
      </c>
      <c r="R2183" s="16">
        <f t="shared" si="69"/>
        <v>28.899082568807334</v>
      </c>
    </row>
    <row r="2184" spans="1:18" x14ac:dyDescent="0.25">
      <c r="A2184" s="5">
        <v>42858</v>
      </c>
      <c r="B2184" s="6">
        <v>42861</v>
      </c>
      <c r="C2184" s="6" t="s">
        <v>19</v>
      </c>
      <c r="D2184" s="6" t="s">
        <v>6</v>
      </c>
      <c r="E2184" s="6" t="s">
        <v>12</v>
      </c>
      <c r="F2184" s="7" t="s">
        <v>58</v>
      </c>
      <c r="G2184" s="6" t="s">
        <v>56</v>
      </c>
      <c r="H2184" s="6" t="s">
        <v>55</v>
      </c>
      <c r="I2184" s="6" t="s">
        <v>7</v>
      </c>
      <c r="J2184" s="6" t="s">
        <v>13</v>
      </c>
      <c r="K2184" s="8">
        <v>1512</v>
      </c>
      <c r="L2184" s="9">
        <v>589.20000000000005</v>
      </c>
      <c r="M2184" s="9">
        <v>123.6</v>
      </c>
      <c r="N2184" s="9">
        <v>465.6</v>
      </c>
      <c r="O2184" s="9">
        <v>317.39999999999998</v>
      </c>
      <c r="P2184" s="9">
        <v>148.19999999999999</v>
      </c>
      <c r="Q2184" s="9">
        <f t="shared" si="68"/>
        <v>0.38968253968253969</v>
      </c>
      <c r="R2184" s="10">
        <f t="shared" si="69"/>
        <v>25.152749490835024</v>
      </c>
    </row>
    <row r="2185" spans="1:18" x14ac:dyDescent="0.25">
      <c r="A2185" s="11">
        <v>42858</v>
      </c>
      <c r="B2185" s="12">
        <v>42878</v>
      </c>
      <c r="C2185" s="12" t="s">
        <v>19</v>
      </c>
      <c r="D2185" s="12" t="s">
        <v>6</v>
      </c>
      <c r="E2185" s="12" t="s">
        <v>18</v>
      </c>
      <c r="F2185" s="13" t="s">
        <v>119</v>
      </c>
      <c r="G2185" s="12" t="s">
        <v>116</v>
      </c>
      <c r="H2185" s="12" t="s">
        <v>43</v>
      </c>
      <c r="I2185" s="12" t="s">
        <v>14</v>
      </c>
      <c r="J2185" s="12" t="s">
        <v>33</v>
      </c>
      <c r="K2185" s="14">
        <v>1626</v>
      </c>
      <c r="L2185" s="15">
        <v>1755.71</v>
      </c>
      <c r="M2185" s="15">
        <v>324.8</v>
      </c>
      <c r="N2185" s="15">
        <v>1430.91</v>
      </c>
      <c r="O2185" s="15">
        <v>942.78</v>
      </c>
      <c r="P2185" s="15">
        <v>487.76</v>
      </c>
      <c r="Q2185" s="15">
        <f t="shared" si="68"/>
        <v>1.0797724477244772</v>
      </c>
      <c r="R2185" s="16">
        <f t="shared" si="69"/>
        <v>27.781353412579527</v>
      </c>
    </row>
    <row r="2186" spans="1:18" x14ac:dyDescent="0.25">
      <c r="A2186" s="5">
        <v>42858</v>
      </c>
      <c r="B2186" s="6">
        <v>42883</v>
      </c>
      <c r="C2186" s="6" t="s">
        <v>19</v>
      </c>
      <c r="D2186" s="6" t="s">
        <v>6</v>
      </c>
      <c r="E2186" s="6" t="s">
        <v>5</v>
      </c>
      <c r="F2186" s="7" t="s">
        <v>91</v>
      </c>
      <c r="G2186" s="6" t="s">
        <v>35</v>
      </c>
      <c r="H2186" s="6" t="s">
        <v>15</v>
      </c>
      <c r="I2186" s="6" t="s">
        <v>14</v>
      </c>
      <c r="J2186" s="6" t="s">
        <v>54</v>
      </c>
      <c r="K2186" s="8">
        <v>2723</v>
      </c>
      <c r="L2186" s="9">
        <v>4927.3599999999997</v>
      </c>
      <c r="M2186" s="9">
        <v>886.45</v>
      </c>
      <c r="N2186" s="9">
        <v>4040.19</v>
      </c>
      <c r="O2186" s="9">
        <v>2178</v>
      </c>
      <c r="P2186" s="9">
        <v>1862.19</v>
      </c>
      <c r="Q2186" s="9">
        <f t="shared" si="68"/>
        <v>1.8095336026441424</v>
      </c>
      <c r="R2186" s="10">
        <f t="shared" si="69"/>
        <v>37.792854591505396</v>
      </c>
    </row>
    <row r="2187" spans="1:18" x14ac:dyDescent="0.25">
      <c r="A2187" s="11">
        <v>42858</v>
      </c>
      <c r="B2187" s="12">
        <v>42862</v>
      </c>
      <c r="C2187" s="12" t="s">
        <v>7</v>
      </c>
      <c r="D2187" s="12" t="s">
        <v>24</v>
      </c>
      <c r="E2187" s="12" t="s">
        <v>28</v>
      </c>
      <c r="F2187" s="13" t="s">
        <v>142</v>
      </c>
      <c r="G2187" s="12" t="s">
        <v>70</v>
      </c>
      <c r="H2187" s="12" t="s">
        <v>2</v>
      </c>
      <c r="I2187" s="12" t="s">
        <v>1</v>
      </c>
      <c r="J2187" s="12" t="s">
        <v>29</v>
      </c>
      <c r="K2187" s="14">
        <v>1204</v>
      </c>
      <c r="L2187" s="15">
        <v>529.30999999999995</v>
      </c>
      <c r="M2187" s="15">
        <v>110.73</v>
      </c>
      <c r="N2187" s="15">
        <v>418.57</v>
      </c>
      <c r="O2187" s="15">
        <v>312.72000000000003</v>
      </c>
      <c r="P2187" s="15">
        <v>104.65</v>
      </c>
      <c r="Q2187" s="15">
        <f t="shared" si="68"/>
        <v>0.43962624584717602</v>
      </c>
      <c r="R2187" s="16">
        <f t="shared" si="69"/>
        <v>19.771022652132022</v>
      </c>
    </row>
    <row r="2188" spans="1:18" x14ac:dyDescent="0.25">
      <c r="A2188" s="5">
        <v>42859</v>
      </c>
      <c r="B2188" s="6">
        <v>42874</v>
      </c>
      <c r="C2188" s="6" t="s">
        <v>7</v>
      </c>
      <c r="D2188" s="6" t="s">
        <v>24</v>
      </c>
      <c r="E2188" s="6" t="s">
        <v>42</v>
      </c>
      <c r="F2188" s="7" t="s">
        <v>49</v>
      </c>
      <c r="G2188" s="6" t="s">
        <v>48</v>
      </c>
      <c r="H2188" s="6" t="s">
        <v>30</v>
      </c>
      <c r="I2188" s="6" t="s">
        <v>14</v>
      </c>
      <c r="J2188" s="6" t="s">
        <v>29</v>
      </c>
      <c r="K2188" s="8">
        <v>1111</v>
      </c>
      <c r="L2188" s="9">
        <v>866.12</v>
      </c>
      <c r="M2188" s="9">
        <v>190.21</v>
      </c>
      <c r="N2188" s="9">
        <v>675.18</v>
      </c>
      <c r="O2188" s="9">
        <v>432.7</v>
      </c>
      <c r="P2188" s="9">
        <v>242.48</v>
      </c>
      <c r="Q2188" s="9">
        <f t="shared" si="68"/>
        <v>0.77958595859585955</v>
      </c>
      <c r="R2188" s="10">
        <f t="shared" si="69"/>
        <v>27.996120629935806</v>
      </c>
    </row>
    <row r="2189" spans="1:18" x14ac:dyDescent="0.25">
      <c r="A2189" s="11">
        <v>42859</v>
      </c>
      <c r="B2189" s="12">
        <v>42862</v>
      </c>
      <c r="C2189" s="12" t="s">
        <v>19</v>
      </c>
      <c r="D2189" s="12" t="s">
        <v>24</v>
      </c>
      <c r="E2189" s="12" t="s">
        <v>28</v>
      </c>
      <c r="F2189" s="13" t="s">
        <v>122</v>
      </c>
      <c r="G2189" s="12" t="s">
        <v>44</v>
      </c>
      <c r="H2189" s="12" t="s">
        <v>43</v>
      </c>
      <c r="I2189" s="12" t="s">
        <v>14</v>
      </c>
      <c r="J2189" s="12" t="s">
        <v>0</v>
      </c>
      <c r="K2189" s="14">
        <v>1162</v>
      </c>
      <c r="L2189" s="15">
        <v>511.1</v>
      </c>
      <c r="M2189" s="15">
        <v>94.38</v>
      </c>
      <c r="N2189" s="15">
        <v>416</v>
      </c>
      <c r="O2189" s="15">
        <v>302.02</v>
      </c>
      <c r="P2189" s="15">
        <v>113.98</v>
      </c>
      <c r="Q2189" s="15">
        <f t="shared" si="68"/>
        <v>0.43984509466437177</v>
      </c>
      <c r="R2189" s="16">
        <f t="shared" si="69"/>
        <v>22.300919585208373</v>
      </c>
    </row>
    <row r="2190" spans="1:18" x14ac:dyDescent="0.25">
      <c r="A2190" s="5">
        <v>42860</v>
      </c>
      <c r="B2190" s="6">
        <v>42866</v>
      </c>
      <c r="C2190" s="6" t="s">
        <v>7</v>
      </c>
      <c r="D2190" s="6" t="s">
        <v>24</v>
      </c>
      <c r="E2190" s="6" t="s">
        <v>42</v>
      </c>
      <c r="F2190" s="7" t="s">
        <v>115</v>
      </c>
      <c r="G2190" s="6" t="s">
        <v>26</v>
      </c>
      <c r="H2190" s="6" t="s">
        <v>25</v>
      </c>
      <c r="I2190" s="6" t="s">
        <v>7</v>
      </c>
      <c r="J2190" s="6" t="s">
        <v>8</v>
      </c>
      <c r="K2190" s="8">
        <v>24000</v>
      </c>
      <c r="L2190" s="9">
        <v>18720</v>
      </c>
      <c r="M2190" s="9">
        <v>3556.8</v>
      </c>
      <c r="N2190" s="9">
        <v>15163.2</v>
      </c>
      <c r="O2190" s="9">
        <v>9360</v>
      </c>
      <c r="P2190" s="9">
        <v>5803.2</v>
      </c>
      <c r="Q2190" s="9">
        <f t="shared" si="68"/>
        <v>0.78</v>
      </c>
      <c r="R2190" s="10">
        <f t="shared" si="69"/>
        <v>31</v>
      </c>
    </row>
    <row r="2191" spans="1:18" x14ac:dyDescent="0.25">
      <c r="A2191" s="11">
        <v>42860</v>
      </c>
      <c r="B2191" s="12">
        <v>42870</v>
      </c>
      <c r="C2191" s="12" t="s">
        <v>7</v>
      </c>
      <c r="D2191" s="12" t="s">
        <v>24</v>
      </c>
      <c r="E2191" s="12" t="s">
        <v>23</v>
      </c>
      <c r="F2191" s="13" t="s">
        <v>100</v>
      </c>
      <c r="G2191" s="12" t="s">
        <v>31</v>
      </c>
      <c r="H2191" s="12" t="s">
        <v>30</v>
      </c>
      <c r="I2191" s="12" t="s">
        <v>14</v>
      </c>
      <c r="J2191" s="12" t="s">
        <v>33</v>
      </c>
      <c r="K2191" s="14">
        <v>900</v>
      </c>
      <c r="L2191" s="15">
        <v>557.48</v>
      </c>
      <c r="M2191" s="15">
        <v>122.32</v>
      </c>
      <c r="N2191" s="15">
        <v>434.58</v>
      </c>
      <c r="O2191" s="15">
        <v>260.51</v>
      </c>
      <c r="P2191" s="15">
        <v>174.06</v>
      </c>
      <c r="Q2191" s="15">
        <f t="shared" si="68"/>
        <v>0.61942222222222221</v>
      </c>
      <c r="R2191" s="16">
        <f t="shared" si="69"/>
        <v>31.22264475855636</v>
      </c>
    </row>
    <row r="2192" spans="1:18" x14ac:dyDescent="0.25">
      <c r="A2192" s="5">
        <v>42860</v>
      </c>
      <c r="B2192" s="6">
        <v>42862</v>
      </c>
      <c r="C2192" s="6" t="s">
        <v>7</v>
      </c>
      <c r="D2192" s="6" t="s">
        <v>24</v>
      </c>
      <c r="E2192" s="6" t="s">
        <v>23</v>
      </c>
      <c r="F2192" s="7" t="s">
        <v>34</v>
      </c>
      <c r="G2192" s="6" t="s">
        <v>3</v>
      </c>
      <c r="H2192" s="6" t="s">
        <v>2</v>
      </c>
      <c r="I2192" s="6" t="s">
        <v>1</v>
      </c>
      <c r="J2192" s="6" t="s">
        <v>33</v>
      </c>
      <c r="K2192" s="8">
        <v>1301</v>
      </c>
      <c r="L2192" s="9">
        <v>806.23</v>
      </c>
      <c r="M2192" s="9">
        <v>168.55</v>
      </c>
      <c r="N2192" s="9">
        <v>636.70000000000005</v>
      </c>
      <c r="O2192" s="9">
        <v>376.49</v>
      </c>
      <c r="P2192" s="9">
        <v>259.22000000000003</v>
      </c>
      <c r="Q2192" s="9">
        <f t="shared" si="68"/>
        <v>0.61970023059185242</v>
      </c>
      <c r="R2192" s="10">
        <f t="shared" si="69"/>
        <v>32.152115401312287</v>
      </c>
    </row>
    <row r="2193" spans="1:18" x14ac:dyDescent="0.25">
      <c r="A2193" s="11">
        <v>42860</v>
      </c>
      <c r="B2193" s="12">
        <v>42863</v>
      </c>
      <c r="C2193" s="12" t="s">
        <v>7</v>
      </c>
      <c r="D2193" s="12" t="s">
        <v>6</v>
      </c>
      <c r="E2193" s="12" t="s">
        <v>12</v>
      </c>
      <c r="F2193" s="13" t="s">
        <v>121</v>
      </c>
      <c r="G2193" s="12" t="s">
        <v>37</v>
      </c>
      <c r="H2193" s="12" t="s">
        <v>2</v>
      </c>
      <c r="I2193" s="12" t="s">
        <v>1</v>
      </c>
      <c r="J2193" s="12" t="s">
        <v>29</v>
      </c>
      <c r="K2193" s="14">
        <v>3778</v>
      </c>
      <c r="L2193" s="15">
        <v>1472.33</v>
      </c>
      <c r="M2193" s="15">
        <v>309.06</v>
      </c>
      <c r="N2193" s="15">
        <v>1163.27</v>
      </c>
      <c r="O2193" s="15">
        <v>793.35</v>
      </c>
      <c r="P2193" s="15">
        <v>369.9</v>
      </c>
      <c r="Q2193" s="15">
        <f t="shared" si="68"/>
        <v>0.38971148755955531</v>
      </c>
      <c r="R2193" s="16">
        <f t="shared" si="69"/>
        <v>25.123443793171369</v>
      </c>
    </row>
    <row r="2194" spans="1:18" x14ac:dyDescent="0.25">
      <c r="A2194" s="5">
        <v>42861</v>
      </c>
      <c r="B2194" s="6">
        <v>42863</v>
      </c>
      <c r="C2194" s="6" t="s">
        <v>19</v>
      </c>
      <c r="D2194" s="6" t="s">
        <v>6</v>
      </c>
      <c r="E2194" s="6" t="s">
        <v>12</v>
      </c>
      <c r="F2194" s="7" t="s">
        <v>108</v>
      </c>
      <c r="G2194" s="6" t="s">
        <v>56</v>
      </c>
      <c r="H2194" s="6" t="s">
        <v>55</v>
      </c>
      <c r="I2194" s="6" t="s">
        <v>7</v>
      </c>
      <c r="J2194" s="6" t="s">
        <v>13</v>
      </c>
      <c r="K2194" s="8">
        <v>19980</v>
      </c>
      <c r="L2194" s="9">
        <v>7792.2</v>
      </c>
      <c r="M2194" s="9">
        <v>1636.2</v>
      </c>
      <c r="N2194" s="9">
        <v>6155.4</v>
      </c>
      <c r="O2194" s="9">
        <v>4195.8</v>
      </c>
      <c r="P2194" s="9">
        <v>1959.6</v>
      </c>
      <c r="Q2194" s="9">
        <f t="shared" si="68"/>
        <v>0.39</v>
      </c>
      <c r="R2194" s="10">
        <f t="shared" si="69"/>
        <v>25.148225148225148</v>
      </c>
    </row>
    <row r="2195" spans="1:18" x14ac:dyDescent="0.25">
      <c r="A2195" s="11">
        <v>42861</v>
      </c>
      <c r="B2195" s="12">
        <v>42878</v>
      </c>
      <c r="C2195" s="12" t="s">
        <v>7</v>
      </c>
      <c r="D2195" s="12" t="s">
        <v>24</v>
      </c>
      <c r="E2195" s="12" t="s">
        <v>42</v>
      </c>
      <c r="F2195" s="13" t="s">
        <v>114</v>
      </c>
      <c r="G2195" s="12" t="s">
        <v>77</v>
      </c>
      <c r="H2195" s="12" t="s">
        <v>9</v>
      </c>
      <c r="I2195" s="12" t="s">
        <v>1</v>
      </c>
      <c r="J2195" s="12" t="s">
        <v>20</v>
      </c>
      <c r="K2195" s="14">
        <v>1752</v>
      </c>
      <c r="L2195" s="15">
        <v>1366.47</v>
      </c>
      <c r="M2195" s="15">
        <v>231.19</v>
      </c>
      <c r="N2195" s="15">
        <v>1134.06</v>
      </c>
      <c r="O2195" s="15">
        <v>682.63</v>
      </c>
      <c r="P2195" s="15">
        <v>450.22</v>
      </c>
      <c r="Q2195" s="15">
        <f t="shared" si="68"/>
        <v>0.77994863013698634</v>
      </c>
      <c r="R2195" s="16">
        <f t="shared" si="69"/>
        <v>32.947668079065032</v>
      </c>
    </row>
    <row r="2196" spans="1:18" x14ac:dyDescent="0.25">
      <c r="A2196" s="5">
        <v>42862</v>
      </c>
      <c r="B2196" s="6">
        <v>42881</v>
      </c>
      <c r="C2196" s="6" t="s">
        <v>7</v>
      </c>
      <c r="D2196" s="6" t="s">
        <v>6</v>
      </c>
      <c r="E2196" s="6" t="s">
        <v>18</v>
      </c>
      <c r="F2196" s="7" t="s">
        <v>4</v>
      </c>
      <c r="G2196" s="6" t="s">
        <v>3</v>
      </c>
      <c r="H2196" s="6" t="s">
        <v>2</v>
      </c>
      <c r="I2196" s="6" t="s">
        <v>1</v>
      </c>
      <c r="J2196" s="6" t="s">
        <v>0</v>
      </c>
      <c r="K2196" s="8">
        <v>2665</v>
      </c>
      <c r="L2196" s="9">
        <v>2875.94</v>
      </c>
      <c r="M2196" s="9">
        <v>603.54</v>
      </c>
      <c r="N2196" s="9">
        <v>2271.62</v>
      </c>
      <c r="O2196" s="9">
        <v>1544.27</v>
      </c>
      <c r="P2196" s="9">
        <v>727.35</v>
      </c>
      <c r="Q2196" s="9">
        <f t="shared" si="68"/>
        <v>1.0791519699812382</v>
      </c>
      <c r="R2196" s="10">
        <f t="shared" si="69"/>
        <v>25.290861422700054</v>
      </c>
    </row>
    <row r="2197" spans="1:18" x14ac:dyDescent="0.25">
      <c r="A2197" s="11">
        <v>42862</v>
      </c>
      <c r="B2197" s="12">
        <v>42885</v>
      </c>
      <c r="C2197" s="12" t="s">
        <v>7</v>
      </c>
      <c r="D2197" s="12" t="s">
        <v>6</v>
      </c>
      <c r="E2197" s="12" t="s">
        <v>12</v>
      </c>
      <c r="F2197" s="13" t="s">
        <v>88</v>
      </c>
      <c r="G2197" s="12" t="s">
        <v>48</v>
      </c>
      <c r="H2197" s="12" t="s">
        <v>30</v>
      </c>
      <c r="I2197" s="12" t="s">
        <v>14</v>
      </c>
      <c r="J2197" s="12" t="s">
        <v>0</v>
      </c>
      <c r="K2197" s="14">
        <v>1569</v>
      </c>
      <c r="L2197" s="15">
        <v>611.29</v>
      </c>
      <c r="M2197" s="15">
        <v>134.31</v>
      </c>
      <c r="N2197" s="15">
        <v>476.98</v>
      </c>
      <c r="O2197" s="15">
        <v>328.88</v>
      </c>
      <c r="P2197" s="15">
        <v>147.38</v>
      </c>
      <c r="Q2197" s="15">
        <f t="shared" si="68"/>
        <v>0.38960484384958571</v>
      </c>
      <c r="R2197" s="16">
        <f t="shared" si="69"/>
        <v>24.109669714865287</v>
      </c>
    </row>
    <row r="2198" spans="1:18" x14ac:dyDescent="0.25">
      <c r="A2198" s="5">
        <v>42862</v>
      </c>
      <c r="B2198" s="6">
        <v>42866</v>
      </c>
      <c r="C2198" s="6" t="s">
        <v>7</v>
      </c>
      <c r="D2198" s="6" t="s">
        <v>6</v>
      </c>
      <c r="E2198" s="6" t="s">
        <v>12</v>
      </c>
      <c r="F2198" s="7" t="s">
        <v>83</v>
      </c>
      <c r="G2198" s="6" t="s">
        <v>26</v>
      </c>
      <c r="H2198" s="6" t="s">
        <v>25</v>
      </c>
      <c r="I2198" s="6" t="s">
        <v>7</v>
      </c>
      <c r="J2198" s="6" t="s">
        <v>20</v>
      </c>
      <c r="K2198" s="8">
        <v>1800</v>
      </c>
      <c r="L2198" s="9">
        <v>702</v>
      </c>
      <c r="M2198" s="9">
        <v>133.19999999999999</v>
      </c>
      <c r="N2198" s="9">
        <v>568.20000000000005</v>
      </c>
      <c r="O2198" s="9">
        <v>378</v>
      </c>
      <c r="P2198" s="9">
        <v>190.2</v>
      </c>
      <c r="Q2198" s="9">
        <f t="shared" si="68"/>
        <v>0.39</v>
      </c>
      <c r="R2198" s="10">
        <f t="shared" si="69"/>
        <v>27.094017094017094</v>
      </c>
    </row>
    <row r="2199" spans="1:18" x14ac:dyDescent="0.25">
      <c r="A2199" s="11">
        <v>42862</v>
      </c>
      <c r="B2199" s="12">
        <v>42887</v>
      </c>
      <c r="C2199" s="12" t="s">
        <v>7</v>
      </c>
      <c r="D2199" s="12" t="s">
        <v>24</v>
      </c>
      <c r="E2199" s="12" t="s">
        <v>28</v>
      </c>
      <c r="F2199" s="13" t="s">
        <v>22</v>
      </c>
      <c r="G2199" s="12" t="s">
        <v>21</v>
      </c>
      <c r="H2199" s="12" t="s">
        <v>9</v>
      </c>
      <c r="I2199" s="12" t="s">
        <v>1</v>
      </c>
      <c r="J2199" s="12" t="s">
        <v>20</v>
      </c>
      <c r="K2199" s="14">
        <v>1825</v>
      </c>
      <c r="L2199" s="15">
        <v>803.09</v>
      </c>
      <c r="M2199" s="15">
        <v>136.28</v>
      </c>
      <c r="N2199" s="15">
        <v>665.59</v>
      </c>
      <c r="O2199" s="15">
        <v>474.55</v>
      </c>
      <c r="P2199" s="15">
        <v>191.04</v>
      </c>
      <c r="Q2199" s="15">
        <f t="shared" si="68"/>
        <v>0.44004931506849315</v>
      </c>
      <c r="R2199" s="16">
        <f t="shared" si="69"/>
        <v>23.788118392708164</v>
      </c>
    </row>
    <row r="2200" spans="1:18" x14ac:dyDescent="0.25">
      <c r="A2200" s="5">
        <v>42863</v>
      </c>
      <c r="B2200" s="6">
        <v>42892</v>
      </c>
      <c r="C2200" s="6" t="s">
        <v>19</v>
      </c>
      <c r="D2200" s="6" t="s">
        <v>24</v>
      </c>
      <c r="E2200" s="6" t="s">
        <v>42</v>
      </c>
      <c r="F2200" s="7" t="s">
        <v>76</v>
      </c>
      <c r="G2200" s="6" t="s">
        <v>16</v>
      </c>
      <c r="H2200" s="6" t="s">
        <v>15</v>
      </c>
      <c r="I2200" s="6" t="s">
        <v>14</v>
      </c>
      <c r="J2200" s="6" t="s">
        <v>13</v>
      </c>
      <c r="K2200" s="8">
        <v>7115</v>
      </c>
      <c r="L2200" s="9">
        <v>5549.54</v>
      </c>
      <c r="M2200" s="9">
        <v>998.25</v>
      </c>
      <c r="N2200" s="9">
        <v>4550.57</v>
      </c>
      <c r="O2200" s="9">
        <v>2774.77</v>
      </c>
      <c r="P2200" s="9">
        <v>1775.8</v>
      </c>
      <c r="Q2200" s="9">
        <f t="shared" si="68"/>
        <v>0.77997751229796208</v>
      </c>
      <c r="R2200" s="10">
        <f t="shared" si="69"/>
        <v>31.99904856979137</v>
      </c>
    </row>
    <row r="2201" spans="1:18" x14ac:dyDescent="0.25">
      <c r="A2201" s="11">
        <v>42864</v>
      </c>
      <c r="B2201" s="12">
        <v>42885</v>
      </c>
      <c r="C2201" s="12" t="s">
        <v>7</v>
      </c>
      <c r="D2201" s="12" t="s">
        <v>24</v>
      </c>
      <c r="E2201" s="12" t="s">
        <v>28</v>
      </c>
      <c r="F2201" s="13" t="s">
        <v>88</v>
      </c>
      <c r="G2201" s="12" t="s">
        <v>48</v>
      </c>
      <c r="H2201" s="12" t="s">
        <v>30</v>
      </c>
      <c r="I2201" s="12" t="s">
        <v>14</v>
      </c>
      <c r="J2201" s="12" t="s">
        <v>0</v>
      </c>
      <c r="K2201" s="14">
        <v>1045</v>
      </c>
      <c r="L2201" s="15">
        <v>459.56</v>
      </c>
      <c r="M2201" s="15">
        <v>100.91</v>
      </c>
      <c r="N2201" s="15">
        <v>358.64</v>
      </c>
      <c r="O2201" s="15">
        <v>271.52</v>
      </c>
      <c r="P2201" s="15">
        <v>86.39</v>
      </c>
      <c r="Q2201" s="15">
        <f t="shared" si="68"/>
        <v>0.43977033492822964</v>
      </c>
      <c r="R2201" s="16">
        <f t="shared" si="69"/>
        <v>18.798415876055358</v>
      </c>
    </row>
    <row r="2202" spans="1:18" x14ac:dyDescent="0.25">
      <c r="A2202" s="5">
        <v>42865</v>
      </c>
      <c r="B2202" s="6">
        <v>42875</v>
      </c>
      <c r="C2202" s="6" t="s">
        <v>19</v>
      </c>
      <c r="D2202" s="6" t="s">
        <v>24</v>
      </c>
      <c r="E2202" s="6" t="s">
        <v>23</v>
      </c>
      <c r="F2202" s="7" t="s">
        <v>136</v>
      </c>
      <c r="G2202" s="6" t="s">
        <v>44</v>
      </c>
      <c r="H2202" s="6" t="s">
        <v>43</v>
      </c>
      <c r="I2202" s="6" t="s">
        <v>14</v>
      </c>
      <c r="J2202" s="6" t="s">
        <v>29</v>
      </c>
      <c r="K2202" s="8">
        <v>784</v>
      </c>
      <c r="L2202" s="9">
        <v>485.69</v>
      </c>
      <c r="M2202" s="9">
        <v>89.3</v>
      </c>
      <c r="N2202" s="9">
        <v>395.67</v>
      </c>
      <c r="O2202" s="9">
        <v>227.24</v>
      </c>
      <c r="P2202" s="9">
        <v>168.43</v>
      </c>
      <c r="Q2202" s="9">
        <f t="shared" si="68"/>
        <v>0.61950255102040819</v>
      </c>
      <c r="R2202" s="10">
        <f t="shared" si="69"/>
        <v>34.678498630813891</v>
      </c>
    </row>
    <row r="2203" spans="1:18" x14ac:dyDescent="0.25">
      <c r="A2203" s="11">
        <v>42865</v>
      </c>
      <c r="B2203" s="12">
        <v>42870</v>
      </c>
      <c r="C2203" s="12" t="s">
        <v>19</v>
      </c>
      <c r="D2203" s="12" t="s">
        <v>24</v>
      </c>
      <c r="E2203" s="12" t="s">
        <v>42</v>
      </c>
      <c r="F2203" s="13" t="s">
        <v>57</v>
      </c>
      <c r="G2203" s="12" t="s">
        <v>56</v>
      </c>
      <c r="H2203" s="12" t="s">
        <v>55</v>
      </c>
      <c r="I2203" s="12" t="s">
        <v>7</v>
      </c>
      <c r="J2203" s="12" t="s">
        <v>54</v>
      </c>
      <c r="K2203" s="14">
        <v>1008</v>
      </c>
      <c r="L2203" s="15">
        <v>786</v>
      </c>
      <c r="M2203" s="15">
        <v>165</v>
      </c>
      <c r="N2203" s="15">
        <v>621</v>
      </c>
      <c r="O2203" s="15">
        <v>393</v>
      </c>
      <c r="P2203" s="15">
        <v>228</v>
      </c>
      <c r="Q2203" s="15">
        <f t="shared" si="68"/>
        <v>0.77976190476190477</v>
      </c>
      <c r="R2203" s="16">
        <f t="shared" si="69"/>
        <v>29.007633587786259</v>
      </c>
    </row>
    <row r="2204" spans="1:18" x14ac:dyDescent="0.25">
      <c r="A2204" s="5">
        <v>42866</v>
      </c>
      <c r="B2204" s="6">
        <v>42883</v>
      </c>
      <c r="C2204" s="6" t="s">
        <v>19</v>
      </c>
      <c r="D2204" s="6" t="s">
        <v>24</v>
      </c>
      <c r="E2204" s="6" t="s">
        <v>28</v>
      </c>
      <c r="F2204" s="7" t="s">
        <v>89</v>
      </c>
      <c r="G2204" s="6" t="s">
        <v>35</v>
      </c>
      <c r="H2204" s="6" t="s">
        <v>15</v>
      </c>
      <c r="I2204" s="6" t="s">
        <v>14</v>
      </c>
      <c r="J2204" s="6" t="s">
        <v>13</v>
      </c>
      <c r="K2204" s="8">
        <v>1525</v>
      </c>
      <c r="L2204" s="9">
        <v>670.82</v>
      </c>
      <c r="M2204" s="9">
        <v>120.52</v>
      </c>
      <c r="N2204" s="9">
        <v>549.58000000000004</v>
      </c>
      <c r="O2204" s="9">
        <v>396.4</v>
      </c>
      <c r="P2204" s="9">
        <v>153.19</v>
      </c>
      <c r="Q2204" s="9">
        <f t="shared" si="68"/>
        <v>0.43988196721311479</v>
      </c>
      <c r="R2204" s="10">
        <f t="shared" si="69"/>
        <v>22.83623028532244</v>
      </c>
    </row>
    <row r="2205" spans="1:18" x14ac:dyDescent="0.25">
      <c r="A2205" s="11">
        <v>42866</v>
      </c>
      <c r="B2205" s="12">
        <v>42884</v>
      </c>
      <c r="C2205" s="12" t="s">
        <v>19</v>
      </c>
      <c r="D2205" s="12" t="s">
        <v>24</v>
      </c>
      <c r="E2205" s="12" t="s">
        <v>23</v>
      </c>
      <c r="F2205" s="13" t="s">
        <v>127</v>
      </c>
      <c r="G2205" s="12" t="s">
        <v>61</v>
      </c>
      <c r="H2205" s="12" t="s">
        <v>43</v>
      </c>
      <c r="I2205" s="12" t="s">
        <v>14</v>
      </c>
      <c r="J2205" s="12" t="s">
        <v>29</v>
      </c>
      <c r="K2205" s="14">
        <v>7841</v>
      </c>
      <c r="L2205" s="15">
        <v>4861.3</v>
      </c>
      <c r="M2205" s="15">
        <v>898.79</v>
      </c>
      <c r="N2205" s="15">
        <v>3961.78</v>
      </c>
      <c r="O2205" s="15">
        <v>2273.83</v>
      </c>
      <c r="P2205" s="15">
        <v>1687.95</v>
      </c>
      <c r="Q2205" s="15">
        <f t="shared" si="68"/>
        <v>0.61998469582961357</v>
      </c>
      <c r="R2205" s="16">
        <f t="shared" si="69"/>
        <v>34.722193651903808</v>
      </c>
    </row>
    <row r="2206" spans="1:18" x14ac:dyDescent="0.25">
      <c r="A2206" s="5">
        <v>42866</v>
      </c>
      <c r="B2206" s="6">
        <v>42895</v>
      </c>
      <c r="C2206" s="6" t="s">
        <v>19</v>
      </c>
      <c r="D2206" s="6" t="s">
        <v>6</v>
      </c>
      <c r="E2206" s="6" t="s">
        <v>18</v>
      </c>
      <c r="F2206" s="7" t="s">
        <v>81</v>
      </c>
      <c r="G2206" s="6" t="s">
        <v>80</v>
      </c>
      <c r="H2206" s="6" t="s">
        <v>55</v>
      </c>
      <c r="I2206" s="6" t="s">
        <v>7</v>
      </c>
      <c r="J2206" s="6" t="s">
        <v>13</v>
      </c>
      <c r="K2206" s="8">
        <v>461</v>
      </c>
      <c r="L2206" s="9">
        <v>497.66</v>
      </c>
      <c r="M2206" s="9">
        <v>104.45</v>
      </c>
      <c r="N2206" s="9">
        <v>392.83</v>
      </c>
      <c r="O2206" s="9">
        <v>267.26</v>
      </c>
      <c r="P2206" s="9">
        <v>125.57</v>
      </c>
      <c r="Q2206" s="9">
        <f t="shared" si="68"/>
        <v>1.0795227765726683</v>
      </c>
      <c r="R2206" s="10">
        <f t="shared" si="69"/>
        <v>25.232086163243981</v>
      </c>
    </row>
    <row r="2207" spans="1:18" x14ac:dyDescent="0.25">
      <c r="A2207" s="11">
        <v>42867</v>
      </c>
      <c r="B2207" s="12">
        <v>42879</v>
      </c>
      <c r="C2207" s="12" t="s">
        <v>19</v>
      </c>
      <c r="D2207" s="12" t="s">
        <v>6</v>
      </c>
      <c r="E2207" s="12" t="s">
        <v>18</v>
      </c>
      <c r="F2207" s="13" t="s">
        <v>75</v>
      </c>
      <c r="G2207" s="12" t="s">
        <v>35</v>
      </c>
      <c r="H2207" s="12" t="s">
        <v>15</v>
      </c>
      <c r="I2207" s="12" t="s">
        <v>14</v>
      </c>
      <c r="J2207" s="12" t="s">
        <v>13</v>
      </c>
      <c r="K2207" s="14">
        <v>2342</v>
      </c>
      <c r="L2207" s="15">
        <v>2529.0300000000002</v>
      </c>
      <c r="M2207" s="15">
        <v>454.88</v>
      </c>
      <c r="N2207" s="15">
        <v>2073.69</v>
      </c>
      <c r="O2207" s="15">
        <v>1358.14</v>
      </c>
      <c r="P2207" s="15">
        <v>715.54</v>
      </c>
      <c r="Q2207" s="15">
        <f t="shared" si="68"/>
        <v>1.0798590947907771</v>
      </c>
      <c r="R2207" s="16">
        <f t="shared" si="69"/>
        <v>28.293060975947299</v>
      </c>
    </row>
    <row r="2208" spans="1:18" x14ac:dyDescent="0.25">
      <c r="A2208" s="5">
        <v>42867</v>
      </c>
      <c r="B2208" s="6">
        <v>42888</v>
      </c>
      <c r="C2208" s="6" t="s">
        <v>7</v>
      </c>
      <c r="D2208" s="6" t="s">
        <v>24</v>
      </c>
      <c r="E2208" s="6" t="s">
        <v>42</v>
      </c>
      <c r="F2208" s="7" t="s">
        <v>135</v>
      </c>
      <c r="G2208" s="6" t="s">
        <v>39</v>
      </c>
      <c r="H2208" s="6" t="s">
        <v>25</v>
      </c>
      <c r="I2208" s="6" t="s">
        <v>7</v>
      </c>
      <c r="J2208" s="6" t="s">
        <v>8</v>
      </c>
      <c r="K2208" s="8">
        <v>5040</v>
      </c>
      <c r="L2208" s="9">
        <v>3931.2</v>
      </c>
      <c r="M2208" s="9">
        <v>746.4</v>
      </c>
      <c r="N2208" s="9">
        <v>3184.2</v>
      </c>
      <c r="O2208" s="9">
        <v>1965.6</v>
      </c>
      <c r="P2208" s="9">
        <v>1218.5999999999999</v>
      </c>
      <c r="Q2208" s="9">
        <f t="shared" si="68"/>
        <v>0.77999999999999992</v>
      </c>
      <c r="R2208" s="10">
        <f t="shared" si="69"/>
        <v>30.998168498168496</v>
      </c>
    </row>
    <row r="2209" spans="1:18" x14ac:dyDescent="0.25">
      <c r="A2209" s="11">
        <v>42867</v>
      </c>
      <c r="B2209" s="12">
        <v>42894</v>
      </c>
      <c r="C2209" s="12" t="s">
        <v>7</v>
      </c>
      <c r="D2209" s="12" t="s">
        <v>24</v>
      </c>
      <c r="E2209" s="12" t="s">
        <v>42</v>
      </c>
      <c r="F2209" s="13" t="s">
        <v>129</v>
      </c>
      <c r="G2209" s="12" t="s">
        <v>31</v>
      </c>
      <c r="H2209" s="12" t="s">
        <v>30</v>
      </c>
      <c r="I2209" s="12" t="s">
        <v>14</v>
      </c>
      <c r="J2209" s="12" t="s">
        <v>0</v>
      </c>
      <c r="K2209" s="14">
        <v>6534</v>
      </c>
      <c r="L2209" s="15">
        <v>5096.5200000000004</v>
      </c>
      <c r="M2209" s="15">
        <v>1120.94</v>
      </c>
      <c r="N2209" s="15">
        <v>3974.85</v>
      </c>
      <c r="O2209" s="15">
        <v>2548.2600000000002</v>
      </c>
      <c r="P2209" s="15">
        <v>1426.59</v>
      </c>
      <c r="Q2209" s="15">
        <f t="shared" si="68"/>
        <v>0.78</v>
      </c>
      <c r="R2209" s="16">
        <f t="shared" si="69"/>
        <v>27.991452991452988</v>
      </c>
    </row>
    <row r="2210" spans="1:18" x14ac:dyDescent="0.25">
      <c r="A2210" s="5">
        <v>42869</v>
      </c>
      <c r="B2210" s="6">
        <v>42891</v>
      </c>
      <c r="C2210" s="6" t="s">
        <v>19</v>
      </c>
      <c r="D2210" s="6" t="s">
        <v>24</v>
      </c>
      <c r="E2210" s="6" t="s">
        <v>28</v>
      </c>
      <c r="F2210" s="7" t="s">
        <v>36</v>
      </c>
      <c r="G2210" s="6" t="s">
        <v>35</v>
      </c>
      <c r="H2210" s="6" t="s">
        <v>15</v>
      </c>
      <c r="I2210" s="6" t="s">
        <v>14</v>
      </c>
      <c r="J2210" s="6" t="s">
        <v>13</v>
      </c>
      <c r="K2210" s="8">
        <v>1220</v>
      </c>
      <c r="L2210" s="9">
        <v>536.51</v>
      </c>
      <c r="M2210" s="9">
        <v>96.56</v>
      </c>
      <c r="N2210" s="9">
        <v>439.96</v>
      </c>
      <c r="O2210" s="9">
        <v>316.54000000000002</v>
      </c>
      <c r="P2210" s="9">
        <v>122.69</v>
      </c>
      <c r="Q2210" s="9">
        <f t="shared" si="68"/>
        <v>0.43976229508196718</v>
      </c>
      <c r="R2210" s="10">
        <f t="shared" si="69"/>
        <v>22.868166483383348</v>
      </c>
    </row>
    <row r="2211" spans="1:18" x14ac:dyDescent="0.25">
      <c r="A2211" s="11">
        <v>42869</v>
      </c>
      <c r="B2211" s="12">
        <v>42897</v>
      </c>
      <c r="C2211" s="12" t="s">
        <v>7</v>
      </c>
      <c r="D2211" s="12" t="s">
        <v>6</v>
      </c>
      <c r="E2211" s="12" t="s">
        <v>5</v>
      </c>
      <c r="F2211" s="13" t="s">
        <v>111</v>
      </c>
      <c r="G2211" s="12" t="s">
        <v>26</v>
      </c>
      <c r="H2211" s="12" t="s">
        <v>25</v>
      </c>
      <c r="I2211" s="12" t="s">
        <v>7</v>
      </c>
      <c r="J2211" s="12" t="s">
        <v>8</v>
      </c>
      <c r="K2211" s="14">
        <v>1080</v>
      </c>
      <c r="L2211" s="15">
        <v>1954.8</v>
      </c>
      <c r="M2211" s="15">
        <v>371.4</v>
      </c>
      <c r="N2211" s="15">
        <v>1582.8</v>
      </c>
      <c r="O2211" s="15">
        <v>864</v>
      </c>
      <c r="P2211" s="15">
        <v>718.8</v>
      </c>
      <c r="Q2211" s="15">
        <f t="shared" si="68"/>
        <v>1.81</v>
      </c>
      <c r="R2211" s="16">
        <f t="shared" si="69"/>
        <v>36.771025168815228</v>
      </c>
    </row>
    <row r="2212" spans="1:18" x14ac:dyDescent="0.25">
      <c r="A2212" s="5">
        <v>42869</v>
      </c>
      <c r="B2212" s="6">
        <v>42876</v>
      </c>
      <c r="C2212" s="6" t="s">
        <v>7</v>
      </c>
      <c r="D2212" s="6" t="s">
        <v>24</v>
      </c>
      <c r="E2212" s="6" t="s">
        <v>23</v>
      </c>
      <c r="F2212" s="7" t="s">
        <v>143</v>
      </c>
      <c r="G2212" s="6" t="s">
        <v>31</v>
      </c>
      <c r="H2212" s="6" t="s">
        <v>30</v>
      </c>
      <c r="I2212" s="6" t="s">
        <v>14</v>
      </c>
      <c r="J2212" s="6" t="s">
        <v>33</v>
      </c>
      <c r="K2212" s="8">
        <v>865</v>
      </c>
      <c r="L2212" s="9">
        <v>535.72</v>
      </c>
      <c r="M2212" s="9">
        <v>117.61</v>
      </c>
      <c r="N2212" s="9">
        <v>417.53</v>
      </c>
      <c r="O2212" s="9">
        <v>250.51</v>
      </c>
      <c r="P2212" s="9">
        <v>167.01</v>
      </c>
      <c r="Q2212" s="9">
        <f t="shared" si="68"/>
        <v>0.61932947976878616</v>
      </c>
      <c r="R2212" s="10">
        <f t="shared" si="69"/>
        <v>31.17486746808034</v>
      </c>
    </row>
    <row r="2213" spans="1:18" x14ac:dyDescent="0.25">
      <c r="A2213" s="11">
        <v>42869</v>
      </c>
      <c r="B2213" s="12">
        <v>42880</v>
      </c>
      <c r="C2213" s="12" t="s">
        <v>7</v>
      </c>
      <c r="D2213" s="12" t="s">
        <v>6</v>
      </c>
      <c r="E2213" s="12" t="s">
        <v>12</v>
      </c>
      <c r="F2213" s="13" t="s">
        <v>85</v>
      </c>
      <c r="G2213" s="12" t="s">
        <v>84</v>
      </c>
      <c r="H2213" s="12" t="s">
        <v>2</v>
      </c>
      <c r="I2213" s="12" t="s">
        <v>1</v>
      </c>
      <c r="J2213" s="12" t="s">
        <v>0</v>
      </c>
      <c r="K2213" s="14">
        <v>20443</v>
      </c>
      <c r="L2213" s="15">
        <v>7972.47</v>
      </c>
      <c r="M2213" s="15">
        <v>1673.1</v>
      </c>
      <c r="N2213" s="15">
        <v>6298.16</v>
      </c>
      <c r="O2213" s="15">
        <v>4292.87</v>
      </c>
      <c r="P2213" s="15">
        <v>2005.29</v>
      </c>
      <c r="Q2213" s="15">
        <f t="shared" si="68"/>
        <v>0.38998532505013944</v>
      </c>
      <c r="R2213" s="16">
        <f t="shared" si="69"/>
        <v>25.152681665782374</v>
      </c>
    </row>
    <row r="2214" spans="1:18" x14ac:dyDescent="0.25">
      <c r="A2214" s="5">
        <v>42870</v>
      </c>
      <c r="B2214" s="6">
        <v>42881</v>
      </c>
      <c r="C2214" s="6" t="s">
        <v>19</v>
      </c>
      <c r="D2214" s="6" t="s">
        <v>6</v>
      </c>
      <c r="E2214" s="6" t="s">
        <v>18</v>
      </c>
      <c r="F2214" s="7" t="s">
        <v>22</v>
      </c>
      <c r="G2214" s="6" t="s">
        <v>56</v>
      </c>
      <c r="H2214" s="6" t="s">
        <v>55</v>
      </c>
      <c r="I2214" s="6" t="s">
        <v>7</v>
      </c>
      <c r="J2214" s="6" t="s">
        <v>54</v>
      </c>
      <c r="K2214" s="8">
        <v>1330</v>
      </c>
      <c r="L2214" s="9">
        <v>1436.93</v>
      </c>
      <c r="M2214" s="9">
        <v>301.44</v>
      </c>
      <c r="N2214" s="9">
        <v>1135.0999999999999</v>
      </c>
      <c r="O2214" s="9">
        <v>771.46</v>
      </c>
      <c r="P2214" s="9">
        <v>363.26</v>
      </c>
      <c r="Q2214" s="9">
        <f t="shared" si="68"/>
        <v>1.0803984962406015</v>
      </c>
      <c r="R2214" s="10">
        <f t="shared" si="69"/>
        <v>25.280285052159812</v>
      </c>
    </row>
    <row r="2215" spans="1:18" x14ac:dyDescent="0.25">
      <c r="A2215" s="11">
        <v>42870</v>
      </c>
      <c r="B2215" s="12">
        <v>42889</v>
      </c>
      <c r="C2215" s="12" t="s">
        <v>7</v>
      </c>
      <c r="D2215" s="12" t="s">
        <v>6</v>
      </c>
      <c r="E2215" s="12" t="s">
        <v>5</v>
      </c>
      <c r="F2215" s="13" t="s">
        <v>114</v>
      </c>
      <c r="G2215" s="12" t="s">
        <v>77</v>
      </c>
      <c r="H2215" s="12" t="s">
        <v>9</v>
      </c>
      <c r="I2215" s="12" t="s">
        <v>1</v>
      </c>
      <c r="J2215" s="12" t="s">
        <v>20</v>
      </c>
      <c r="K2215" s="14">
        <v>2920</v>
      </c>
      <c r="L2215" s="15">
        <v>5285.77</v>
      </c>
      <c r="M2215" s="15">
        <v>898</v>
      </c>
      <c r="N2215" s="15">
        <v>4386.5600000000004</v>
      </c>
      <c r="O2215" s="15">
        <v>2336.2600000000002</v>
      </c>
      <c r="P2215" s="15">
        <v>2050.31</v>
      </c>
      <c r="Q2215" s="15">
        <f t="shared" si="68"/>
        <v>1.8101952054794521</v>
      </c>
      <c r="R2215" s="16">
        <f t="shared" si="69"/>
        <v>38.789239789094111</v>
      </c>
    </row>
    <row r="2216" spans="1:18" x14ac:dyDescent="0.25">
      <c r="A2216" s="5">
        <v>42870</v>
      </c>
      <c r="B2216" s="6">
        <v>42883</v>
      </c>
      <c r="C2216" s="6" t="s">
        <v>7</v>
      </c>
      <c r="D2216" s="6" t="s">
        <v>24</v>
      </c>
      <c r="E2216" s="6" t="s">
        <v>28</v>
      </c>
      <c r="F2216" s="7" t="s">
        <v>142</v>
      </c>
      <c r="G2216" s="6" t="s">
        <v>70</v>
      </c>
      <c r="H2216" s="6" t="s">
        <v>2</v>
      </c>
      <c r="I2216" s="6" t="s">
        <v>1</v>
      </c>
      <c r="J2216" s="6" t="s">
        <v>29</v>
      </c>
      <c r="K2216" s="8">
        <v>937</v>
      </c>
      <c r="L2216" s="9">
        <v>411.28</v>
      </c>
      <c r="M2216" s="9">
        <v>86.4</v>
      </c>
      <c r="N2216" s="9">
        <v>324.88</v>
      </c>
      <c r="O2216" s="9">
        <v>243.36</v>
      </c>
      <c r="P2216" s="9">
        <v>81.52</v>
      </c>
      <c r="Q2216" s="9">
        <f t="shared" si="68"/>
        <v>0.43893276414087512</v>
      </c>
      <c r="R2216" s="10">
        <f t="shared" si="69"/>
        <v>19.821046489009923</v>
      </c>
    </row>
    <row r="2217" spans="1:18" x14ac:dyDescent="0.25">
      <c r="A2217" s="11">
        <v>42870</v>
      </c>
      <c r="B2217" s="12">
        <v>42876</v>
      </c>
      <c r="C2217" s="12" t="s">
        <v>19</v>
      </c>
      <c r="D2217" s="12" t="s">
        <v>24</v>
      </c>
      <c r="E2217" s="12" t="s">
        <v>23</v>
      </c>
      <c r="F2217" s="13" t="s">
        <v>47</v>
      </c>
      <c r="G2217" s="12" t="s">
        <v>46</v>
      </c>
      <c r="H2217" s="12" t="s">
        <v>43</v>
      </c>
      <c r="I2217" s="12" t="s">
        <v>14</v>
      </c>
      <c r="J2217" s="12" t="s">
        <v>33</v>
      </c>
      <c r="K2217" s="14">
        <v>564</v>
      </c>
      <c r="L2217" s="15">
        <v>349.9</v>
      </c>
      <c r="M2217" s="15">
        <v>64.69</v>
      </c>
      <c r="N2217" s="15">
        <v>285.20999999999998</v>
      </c>
      <c r="O2217" s="15">
        <v>163.47999999999999</v>
      </c>
      <c r="P2217" s="15">
        <v>121.13</v>
      </c>
      <c r="Q2217" s="15">
        <f t="shared" si="68"/>
        <v>0.62039007092198573</v>
      </c>
      <c r="R2217" s="16">
        <f t="shared" si="69"/>
        <v>34.618462417833669</v>
      </c>
    </row>
    <row r="2218" spans="1:18" x14ac:dyDescent="0.25">
      <c r="A2218" s="5">
        <v>42871</v>
      </c>
      <c r="B2218" s="6">
        <v>42883</v>
      </c>
      <c r="C2218" s="6" t="s">
        <v>7</v>
      </c>
      <c r="D2218" s="6" t="s">
        <v>24</v>
      </c>
      <c r="E2218" s="6" t="s">
        <v>23</v>
      </c>
      <c r="F2218" s="7" t="s">
        <v>51</v>
      </c>
      <c r="G2218" s="6" t="s">
        <v>39</v>
      </c>
      <c r="H2218" s="6" t="s">
        <v>25</v>
      </c>
      <c r="I2218" s="6" t="s">
        <v>7</v>
      </c>
      <c r="J2218" s="6" t="s">
        <v>8</v>
      </c>
      <c r="K2218" s="8">
        <v>648</v>
      </c>
      <c r="L2218" s="9">
        <v>401.4</v>
      </c>
      <c r="M2218" s="9">
        <v>76.2</v>
      </c>
      <c r="N2218" s="9">
        <v>325.2</v>
      </c>
      <c r="O2218" s="9">
        <v>187.8</v>
      </c>
      <c r="P2218" s="9">
        <v>137.4</v>
      </c>
      <c r="Q2218" s="9">
        <f t="shared" si="68"/>
        <v>0.61944444444444446</v>
      </c>
      <c r="R2218" s="10">
        <f t="shared" si="69"/>
        <v>34.230194319880418</v>
      </c>
    </row>
    <row r="2219" spans="1:18" x14ac:dyDescent="0.25">
      <c r="A2219" s="11">
        <v>42871</v>
      </c>
      <c r="B2219" s="12">
        <v>42881</v>
      </c>
      <c r="C2219" s="12" t="s">
        <v>7</v>
      </c>
      <c r="D2219" s="12" t="s">
        <v>6</v>
      </c>
      <c r="E2219" s="12" t="s">
        <v>18</v>
      </c>
      <c r="F2219" s="13" t="s">
        <v>64</v>
      </c>
      <c r="G2219" s="12" t="s">
        <v>63</v>
      </c>
      <c r="H2219" s="12" t="s">
        <v>2</v>
      </c>
      <c r="I2219" s="12" t="s">
        <v>1</v>
      </c>
      <c r="J2219" s="12" t="s">
        <v>0</v>
      </c>
      <c r="K2219" s="14">
        <v>2734</v>
      </c>
      <c r="L2219" s="15">
        <v>2951.47</v>
      </c>
      <c r="M2219" s="15">
        <v>619.88</v>
      </c>
      <c r="N2219" s="15">
        <v>2331.59</v>
      </c>
      <c r="O2219" s="15">
        <v>1584.77</v>
      </c>
      <c r="P2219" s="15">
        <v>746.04</v>
      </c>
      <c r="Q2219" s="15">
        <f t="shared" si="68"/>
        <v>1.0795427944403804</v>
      </c>
      <c r="R2219" s="16">
        <f t="shared" si="69"/>
        <v>25.276895919660376</v>
      </c>
    </row>
    <row r="2220" spans="1:18" x14ac:dyDescent="0.25">
      <c r="A2220" s="5">
        <v>42871</v>
      </c>
      <c r="B2220" s="6">
        <v>42898</v>
      </c>
      <c r="C2220" s="6" t="s">
        <v>7</v>
      </c>
      <c r="D2220" s="6" t="s">
        <v>6</v>
      </c>
      <c r="E2220" s="6" t="s">
        <v>18</v>
      </c>
      <c r="F2220" s="7" t="s">
        <v>71</v>
      </c>
      <c r="G2220" s="6" t="s">
        <v>70</v>
      </c>
      <c r="H2220" s="6" t="s">
        <v>2</v>
      </c>
      <c r="I2220" s="6" t="s">
        <v>1</v>
      </c>
      <c r="J2220" s="6" t="s">
        <v>33</v>
      </c>
      <c r="K2220" s="8">
        <v>455</v>
      </c>
      <c r="L2220" s="9">
        <v>490.13</v>
      </c>
      <c r="M2220" s="9">
        <v>102.83</v>
      </c>
      <c r="N2220" s="9">
        <v>387.32</v>
      </c>
      <c r="O2220" s="9">
        <v>263.04000000000002</v>
      </c>
      <c r="P2220" s="9">
        <v>123.63</v>
      </c>
      <c r="Q2220" s="9">
        <f t="shared" si="68"/>
        <v>1.0772087912087911</v>
      </c>
      <c r="R2220" s="10">
        <f t="shared" si="69"/>
        <v>25.223920184440864</v>
      </c>
    </row>
    <row r="2221" spans="1:18" x14ac:dyDescent="0.25">
      <c r="A2221" s="11">
        <v>42872</v>
      </c>
      <c r="B2221" s="12">
        <v>42897</v>
      </c>
      <c r="C2221" s="12" t="s">
        <v>7</v>
      </c>
      <c r="D2221" s="12" t="s">
        <v>24</v>
      </c>
      <c r="E2221" s="12" t="s">
        <v>23</v>
      </c>
      <c r="F2221" s="13" t="s">
        <v>137</v>
      </c>
      <c r="G2221" s="12" t="s">
        <v>26</v>
      </c>
      <c r="H2221" s="12" t="s">
        <v>25</v>
      </c>
      <c r="I2221" s="12" t="s">
        <v>7</v>
      </c>
      <c r="J2221" s="12" t="s">
        <v>8</v>
      </c>
      <c r="K2221" s="14">
        <v>19201</v>
      </c>
      <c r="L2221" s="15">
        <v>11904</v>
      </c>
      <c r="M2221" s="15">
        <v>2261.4</v>
      </c>
      <c r="N2221" s="15">
        <v>9642</v>
      </c>
      <c r="O2221" s="15">
        <v>5568</v>
      </c>
      <c r="P2221" s="15">
        <v>4074</v>
      </c>
      <c r="Q2221" s="15">
        <f t="shared" si="68"/>
        <v>0.61996771001510342</v>
      </c>
      <c r="R2221" s="16">
        <f t="shared" si="69"/>
        <v>34.223790322580648</v>
      </c>
    </row>
    <row r="2222" spans="1:18" x14ac:dyDescent="0.25">
      <c r="A2222" s="5">
        <v>42872</v>
      </c>
      <c r="B2222" s="6">
        <v>42882</v>
      </c>
      <c r="C2222" s="6" t="s">
        <v>7</v>
      </c>
      <c r="D2222" s="6" t="s">
        <v>24</v>
      </c>
      <c r="E2222" s="6" t="s">
        <v>42</v>
      </c>
      <c r="F2222" s="7" t="s">
        <v>69</v>
      </c>
      <c r="G2222" s="6" t="s">
        <v>63</v>
      </c>
      <c r="H2222" s="6" t="s">
        <v>2</v>
      </c>
      <c r="I2222" s="6" t="s">
        <v>1</v>
      </c>
      <c r="J2222" s="6" t="s">
        <v>29</v>
      </c>
      <c r="K2222" s="8">
        <v>1534</v>
      </c>
      <c r="L2222" s="9">
        <v>1194.9000000000001</v>
      </c>
      <c r="M2222" s="9">
        <v>250.67</v>
      </c>
      <c r="N2222" s="9">
        <v>944.24</v>
      </c>
      <c r="O2222" s="9">
        <v>597.45000000000005</v>
      </c>
      <c r="P2222" s="9">
        <v>346.79</v>
      </c>
      <c r="Q2222" s="9">
        <f t="shared" si="68"/>
        <v>0.77894393741851375</v>
      </c>
      <c r="R2222" s="10">
        <f t="shared" si="69"/>
        <v>29.022512344129215</v>
      </c>
    </row>
    <row r="2223" spans="1:18" x14ac:dyDescent="0.25">
      <c r="A2223" s="11">
        <v>42872</v>
      </c>
      <c r="B2223" s="12">
        <v>42883</v>
      </c>
      <c r="C2223" s="12" t="s">
        <v>7</v>
      </c>
      <c r="D2223" s="12" t="s">
        <v>6</v>
      </c>
      <c r="E2223" s="12" t="s">
        <v>18</v>
      </c>
      <c r="F2223" s="13" t="s">
        <v>60</v>
      </c>
      <c r="G2223" s="12" t="s">
        <v>31</v>
      </c>
      <c r="H2223" s="12" t="s">
        <v>30</v>
      </c>
      <c r="I2223" s="12" t="s">
        <v>14</v>
      </c>
      <c r="J2223" s="12" t="s">
        <v>33</v>
      </c>
      <c r="K2223" s="14">
        <v>1303</v>
      </c>
      <c r="L2223" s="15">
        <v>1408.34</v>
      </c>
      <c r="M2223" s="15">
        <v>309.74</v>
      </c>
      <c r="N2223" s="15">
        <v>1098.22</v>
      </c>
      <c r="O2223" s="15">
        <v>756.1</v>
      </c>
      <c r="P2223" s="15">
        <v>342.11</v>
      </c>
      <c r="Q2223" s="15">
        <f t="shared" si="68"/>
        <v>1.0808442056792018</v>
      </c>
      <c r="R2223" s="16">
        <f t="shared" si="69"/>
        <v>24.291719329139273</v>
      </c>
    </row>
    <row r="2224" spans="1:18" x14ac:dyDescent="0.25">
      <c r="A2224" s="5">
        <v>42872</v>
      </c>
      <c r="B2224" s="6">
        <v>42880</v>
      </c>
      <c r="C2224" s="6" t="s">
        <v>7</v>
      </c>
      <c r="D2224" s="6" t="s">
        <v>6</v>
      </c>
      <c r="E2224" s="6" t="s">
        <v>18</v>
      </c>
      <c r="F2224" s="7" t="s">
        <v>102</v>
      </c>
      <c r="G2224" s="6" t="s">
        <v>31</v>
      </c>
      <c r="H2224" s="6" t="s">
        <v>30</v>
      </c>
      <c r="I2224" s="6" t="s">
        <v>14</v>
      </c>
      <c r="J2224" s="6" t="s">
        <v>29</v>
      </c>
      <c r="K2224" s="8">
        <v>7249</v>
      </c>
      <c r="L2224" s="9">
        <v>7828.25</v>
      </c>
      <c r="M2224" s="9">
        <v>1721.96</v>
      </c>
      <c r="N2224" s="9">
        <v>6105.84</v>
      </c>
      <c r="O2224" s="9">
        <v>4204.0600000000004</v>
      </c>
      <c r="P2224" s="9">
        <v>1901.77</v>
      </c>
      <c r="Q2224" s="9">
        <f t="shared" si="68"/>
        <v>1.079907573458408</v>
      </c>
      <c r="R2224" s="10">
        <f t="shared" si="69"/>
        <v>24.293679941238462</v>
      </c>
    </row>
    <row r="2225" spans="1:18" x14ac:dyDescent="0.25">
      <c r="A2225" s="11">
        <v>42873</v>
      </c>
      <c r="B2225" s="12">
        <v>42890</v>
      </c>
      <c r="C2225" s="12" t="s">
        <v>7</v>
      </c>
      <c r="D2225" s="12" t="s">
        <v>6</v>
      </c>
      <c r="E2225" s="12" t="s">
        <v>5</v>
      </c>
      <c r="F2225" s="13" t="s">
        <v>100</v>
      </c>
      <c r="G2225" s="12" t="s">
        <v>31</v>
      </c>
      <c r="H2225" s="12" t="s">
        <v>30</v>
      </c>
      <c r="I2225" s="12" t="s">
        <v>14</v>
      </c>
      <c r="J2225" s="12" t="s">
        <v>33</v>
      </c>
      <c r="K2225" s="14">
        <v>1049</v>
      </c>
      <c r="L2225" s="15">
        <v>1899.44</v>
      </c>
      <c r="M2225" s="15">
        <v>417.53</v>
      </c>
      <c r="N2225" s="15">
        <v>1481.91</v>
      </c>
      <c r="O2225" s="15">
        <v>839.75</v>
      </c>
      <c r="P2225" s="15">
        <v>642.16999999999996</v>
      </c>
      <c r="Q2225" s="15">
        <f t="shared" si="68"/>
        <v>1.8107149666348905</v>
      </c>
      <c r="R2225" s="16">
        <f t="shared" si="69"/>
        <v>33.808385629448672</v>
      </c>
    </row>
    <row r="2226" spans="1:18" x14ac:dyDescent="0.25">
      <c r="A2226" s="5">
        <v>42873</v>
      </c>
      <c r="B2226" s="6">
        <v>42902</v>
      </c>
      <c r="C2226" s="6" t="s">
        <v>19</v>
      </c>
      <c r="D2226" s="6" t="s">
        <v>24</v>
      </c>
      <c r="E2226" s="6" t="s">
        <v>23</v>
      </c>
      <c r="F2226" s="7" t="s">
        <v>132</v>
      </c>
      <c r="G2226" s="6" t="s">
        <v>61</v>
      </c>
      <c r="H2226" s="6" t="s">
        <v>43</v>
      </c>
      <c r="I2226" s="6" t="s">
        <v>14</v>
      </c>
      <c r="J2226" s="6" t="s">
        <v>29</v>
      </c>
      <c r="K2226" s="8">
        <v>6607</v>
      </c>
      <c r="L2226" s="9">
        <v>4096.09</v>
      </c>
      <c r="M2226" s="9">
        <v>757.22</v>
      </c>
      <c r="N2226" s="9">
        <v>3338.15</v>
      </c>
      <c r="O2226" s="9">
        <v>1915.91</v>
      </c>
      <c r="P2226" s="9">
        <v>1422.23</v>
      </c>
      <c r="Q2226" s="9">
        <f t="shared" si="68"/>
        <v>0.61996216134402904</v>
      </c>
      <c r="R2226" s="10">
        <f t="shared" si="69"/>
        <v>34.721649182513076</v>
      </c>
    </row>
    <row r="2227" spans="1:18" x14ac:dyDescent="0.25">
      <c r="A2227" s="11">
        <v>42873</v>
      </c>
      <c r="B2227" s="12">
        <v>42891</v>
      </c>
      <c r="C2227" s="12" t="s">
        <v>7</v>
      </c>
      <c r="D2227" s="12" t="s">
        <v>24</v>
      </c>
      <c r="E2227" s="12" t="s">
        <v>42</v>
      </c>
      <c r="F2227" s="13" t="s">
        <v>45</v>
      </c>
      <c r="G2227" s="12" t="s">
        <v>84</v>
      </c>
      <c r="H2227" s="12" t="s">
        <v>2</v>
      </c>
      <c r="I2227" s="12" t="s">
        <v>1</v>
      </c>
      <c r="J2227" s="12" t="s">
        <v>0</v>
      </c>
      <c r="K2227" s="14">
        <v>1534</v>
      </c>
      <c r="L2227" s="15">
        <v>1194.9000000000001</v>
      </c>
      <c r="M2227" s="15">
        <v>250.67</v>
      </c>
      <c r="N2227" s="15">
        <v>944.24</v>
      </c>
      <c r="O2227" s="15">
        <v>597.45000000000005</v>
      </c>
      <c r="P2227" s="15">
        <v>346.79</v>
      </c>
      <c r="Q2227" s="15">
        <f t="shared" si="68"/>
        <v>0.77894393741851375</v>
      </c>
      <c r="R2227" s="16">
        <f t="shared" si="69"/>
        <v>29.022512344129215</v>
      </c>
    </row>
    <row r="2228" spans="1:18" x14ac:dyDescent="0.25">
      <c r="A2228" s="5">
        <v>42874</v>
      </c>
      <c r="B2228" s="6">
        <v>42891</v>
      </c>
      <c r="C2228" s="6" t="s">
        <v>19</v>
      </c>
      <c r="D2228" s="6" t="s">
        <v>24</v>
      </c>
      <c r="E2228" s="6" t="s">
        <v>28</v>
      </c>
      <c r="F2228" s="7" t="s">
        <v>117</v>
      </c>
      <c r="G2228" s="6" t="s">
        <v>116</v>
      </c>
      <c r="H2228" s="6" t="s">
        <v>43</v>
      </c>
      <c r="I2228" s="6" t="s">
        <v>14</v>
      </c>
      <c r="J2228" s="6" t="s">
        <v>0</v>
      </c>
      <c r="K2228" s="8">
        <v>5590</v>
      </c>
      <c r="L2228" s="9">
        <v>2459.69</v>
      </c>
      <c r="M2228" s="9">
        <v>454.48</v>
      </c>
      <c r="N2228" s="9">
        <v>2004.49</v>
      </c>
      <c r="O2228" s="9">
        <v>1453.45</v>
      </c>
      <c r="P2228" s="9">
        <v>551.03</v>
      </c>
      <c r="Q2228" s="9">
        <f t="shared" si="68"/>
        <v>0.44001610017889087</v>
      </c>
      <c r="R2228" s="10">
        <f t="shared" si="69"/>
        <v>22.402416564689045</v>
      </c>
    </row>
    <row r="2229" spans="1:18" x14ac:dyDescent="0.25">
      <c r="A2229" s="11">
        <v>42874</v>
      </c>
      <c r="B2229" s="12">
        <v>42890</v>
      </c>
      <c r="C2229" s="12" t="s">
        <v>19</v>
      </c>
      <c r="D2229" s="12" t="s">
        <v>24</v>
      </c>
      <c r="E2229" s="12" t="s">
        <v>28</v>
      </c>
      <c r="F2229" s="13" t="s">
        <v>62</v>
      </c>
      <c r="G2229" s="12" t="s">
        <v>61</v>
      </c>
      <c r="H2229" s="12" t="s">
        <v>43</v>
      </c>
      <c r="I2229" s="12" t="s">
        <v>14</v>
      </c>
      <c r="J2229" s="12" t="s">
        <v>33</v>
      </c>
      <c r="K2229" s="14">
        <v>4940</v>
      </c>
      <c r="L2229" s="15">
        <v>2173.4699999999998</v>
      </c>
      <c r="M2229" s="15">
        <v>401.64</v>
      </c>
      <c r="N2229" s="15">
        <v>1771.24</v>
      </c>
      <c r="O2229" s="15">
        <v>1284.33</v>
      </c>
      <c r="P2229" s="15">
        <v>486.92</v>
      </c>
      <c r="Q2229" s="15">
        <f t="shared" si="68"/>
        <v>0.43997368421052629</v>
      </c>
      <c r="R2229" s="16">
        <f t="shared" si="69"/>
        <v>22.402885708107313</v>
      </c>
    </row>
    <row r="2230" spans="1:18" x14ac:dyDescent="0.25">
      <c r="A2230" s="5">
        <v>42875</v>
      </c>
      <c r="B2230" s="6">
        <v>42881</v>
      </c>
      <c r="C2230" s="6" t="s">
        <v>7</v>
      </c>
      <c r="D2230" s="6" t="s">
        <v>24</v>
      </c>
      <c r="E2230" s="6" t="s">
        <v>28</v>
      </c>
      <c r="F2230" s="7" t="s">
        <v>134</v>
      </c>
      <c r="G2230" s="6" t="s">
        <v>3</v>
      </c>
      <c r="H2230" s="6" t="s">
        <v>2</v>
      </c>
      <c r="I2230" s="6" t="s">
        <v>1</v>
      </c>
      <c r="J2230" s="6" t="s">
        <v>29</v>
      </c>
      <c r="K2230" s="8">
        <v>1862</v>
      </c>
      <c r="L2230" s="9">
        <v>818.91</v>
      </c>
      <c r="M2230" s="9">
        <v>171.57</v>
      </c>
      <c r="N2230" s="9">
        <v>646.13</v>
      </c>
      <c r="O2230" s="9">
        <v>483.07</v>
      </c>
      <c r="P2230" s="9">
        <v>163.05000000000001</v>
      </c>
      <c r="Q2230" s="9">
        <f t="shared" si="68"/>
        <v>0.43980128893662729</v>
      </c>
      <c r="R2230" s="10">
        <f t="shared" si="69"/>
        <v>19.910612887863138</v>
      </c>
    </row>
    <row r="2231" spans="1:18" x14ac:dyDescent="0.25">
      <c r="A2231" s="11">
        <v>42875</v>
      </c>
      <c r="B2231" s="12">
        <v>42889</v>
      </c>
      <c r="C2231" s="12" t="s">
        <v>7</v>
      </c>
      <c r="D2231" s="12" t="s">
        <v>24</v>
      </c>
      <c r="E2231" s="12" t="s">
        <v>23</v>
      </c>
      <c r="F2231" s="13" t="s">
        <v>106</v>
      </c>
      <c r="G2231" s="12" t="s">
        <v>77</v>
      </c>
      <c r="H2231" s="12" t="s">
        <v>9</v>
      </c>
      <c r="I2231" s="12" t="s">
        <v>1</v>
      </c>
      <c r="J2231" s="12" t="s">
        <v>8</v>
      </c>
      <c r="K2231" s="14">
        <v>1364</v>
      </c>
      <c r="L2231" s="15">
        <v>844.45</v>
      </c>
      <c r="M2231" s="15">
        <v>143.59</v>
      </c>
      <c r="N2231" s="15">
        <v>700.88</v>
      </c>
      <c r="O2231" s="15">
        <v>394.24</v>
      </c>
      <c r="P2231" s="15">
        <v>305.42</v>
      </c>
      <c r="Q2231" s="15">
        <f t="shared" si="68"/>
        <v>0.61909824046920825</v>
      </c>
      <c r="R2231" s="16">
        <f t="shared" si="69"/>
        <v>36.167919947895079</v>
      </c>
    </row>
    <row r="2232" spans="1:18" x14ac:dyDescent="0.25">
      <c r="A2232" s="5">
        <v>42875</v>
      </c>
      <c r="B2232" s="6">
        <v>42881</v>
      </c>
      <c r="C2232" s="6" t="s">
        <v>19</v>
      </c>
      <c r="D2232" s="6" t="s">
        <v>6</v>
      </c>
      <c r="E2232" s="6" t="s">
        <v>5</v>
      </c>
      <c r="F2232" s="7" t="s">
        <v>127</v>
      </c>
      <c r="G2232" s="6" t="s">
        <v>61</v>
      </c>
      <c r="H2232" s="6" t="s">
        <v>43</v>
      </c>
      <c r="I2232" s="6" t="s">
        <v>14</v>
      </c>
      <c r="J2232" s="6" t="s">
        <v>29</v>
      </c>
      <c r="K2232" s="8">
        <v>13068</v>
      </c>
      <c r="L2232" s="9">
        <v>23653.08</v>
      </c>
      <c r="M2232" s="9">
        <v>4375.6000000000004</v>
      </c>
      <c r="N2232" s="9">
        <v>19276.75</v>
      </c>
      <c r="O2232" s="9">
        <v>10454.4</v>
      </c>
      <c r="P2232" s="9">
        <v>8822.35</v>
      </c>
      <c r="Q2232" s="9">
        <f t="shared" si="68"/>
        <v>1.81</v>
      </c>
      <c r="R2232" s="10">
        <f t="shared" si="69"/>
        <v>37.298947959420083</v>
      </c>
    </row>
    <row r="2233" spans="1:18" x14ac:dyDescent="0.25">
      <c r="A2233" s="11">
        <v>42875</v>
      </c>
      <c r="B2233" s="12">
        <v>42879</v>
      </c>
      <c r="C2233" s="12" t="s">
        <v>7</v>
      </c>
      <c r="D2233" s="12" t="s">
        <v>6</v>
      </c>
      <c r="E2233" s="12" t="s">
        <v>18</v>
      </c>
      <c r="F2233" s="13" t="s">
        <v>53</v>
      </c>
      <c r="G2233" s="12" t="s">
        <v>52</v>
      </c>
      <c r="H2233" s="12" t="s">
        <v>25</v>
      </c>
      <c r="I2233" s="12" t="s">
        <v>7</v>
      </c>
      <c r="J2233" s="12" t="s">
        <v>20</v>
      </c>
      <c r="K2233" s="14">
        <v>20736</v>
      </c>
      <c r="L2233" s="15">
        <v>22394.880000000001</v>
      </c>
      <c r="M2233" s="15">
        <v>4254.72</v>
      </c>
      <c r="N2233" s="15">
        <v>18139.78</v>
      </c>
      <c r="O2233" s="15">
        <v>12026.88</v>
      </c>
      <c r="P2233" s="15">
        <v>6112.9</v>
      </c>
      <c r="Q2233" s="15">
        <f t="shared" si="68"/>
        <v>1.08</v>
      </c>
      <c r="R2233" s="16">
        <f t="shared" si="69"/>
        <v>27.295971221993597</v>
      </c>
    </row>
    <row r="2234" spans="1:18" x14ac:dyDescent="0.25">
      <c r="A2234" s="5">
        <v>42876</v>
      </c>
      <c r="B2234" s="6">
        <v>42897</v>
      </c>
      <c r="C2234" s="6" t="s">
        <v>19</v>
      </c>
      <c r="D2234" s="6" t="s">
        <v>24</v>
      </c>
      <c r="E2234" s="6" t="s">
        <v>28</v>
      </c>
      <c r="F2234" s="7" t="s">
        <v>96</v>
      </c>
      <c r="G2234" s="6" t="s">
        <v>95</v>
      </c>
      <c r="H2234" s="6" t="s">
        <v>15</v>
      </c>
      <c r="I2234" s="6" t="s">
        <v>14</v>
      </c>
      <c r="J2234" s="6" t="s">
        <v>13</v>
      </c>
      <c r="K2234" s="8">
        <v>1045</v>
      </c>
      <c r="L2234" s="9">
        <v>459.56</v>
      </c>
      <c r="M2234" s="9">
        <v>82.76</v>
      </c>
      <c r="N2234" s="9">
        <v>376.79</v>
      </c>
      <c r="O2234" s="9">
        <v>271.52</v>
      </c>
      <c r="P2234" s="9">
        <v>105.27</v>
      </c>
      <c r="Q2234" s="9">
        <f t="shared" si="68"/>
        <v>0.43977033492822964</v>
      </c>
      <c r="R2234" s="10">
        <f t="shared" si="69"/>
        <v>22.906693358865002</v>
      </c>
    </row>
    <row r="2235" spans="1:18" x14ac:dyDescent="0.25">
      <c r="A2235" s="11">
        <v>42877</v>
      </c>
      <c r="B2235" s="12">
        <v>42881</v>
      </c>
      <c r="C2235" s="12" t="s">
        <v>19</v>
      </c>
      <c r="D2235" s="12" t="s">
        <v>24</v>
      </c>
      <c r="E2235" s="12" t="s">
        <v>42</v>
      </c>
      <c r="F2235" s="13" t="s">
        <v>108</v>
      </c>
      <c r="G2235" s="12" t="s">
        <v>56</v>
      </c>
      <c r="H2235" s="12" t="s">
        <v>55</v>
      </c>
      <c r="I2235" s="12" t="s">
        <v>7</v>
      </c>
      <c r="J2235" s="12" t="s">
        <v>13</v>
      </c>
      <c r="K2235" s="14">
        <v>15540</v>
      </c>
      <c r="L2235" s="15">
        <v>12121.2</v>
      </c>
      <c r="M2235" s="15">
        <v>2545.1999999999998</v>
      </c>
      <c r="N2235" s="15">
        <v>9575.4</v>
      </c>
      <c r="O2235" s="15">
        <v>6060.6</v>
      </c>
      <c r="P2235" s="15">
        <v>3514.8</v>
      </c>
      <c r="Q2235" s="15">
        <f t="shared" si="68"/>
        <v>0.78</v>
      </c>
      <c r="R2235" s="16">
        <f t="shared" si="69"/>
        <v>28.997128997128996</v>
      </c>
    </row>
    <row r="2236" spans="1:18" x14ac:dyDescent="0.25">
      <c r="A2236" s="5">
        <v>42877</v>
      </c>
      <c r="B2236" s="6">
        <v>42880</v>
      </c>
      <c r="C2236" s="6" t="s">
        <v>7</v>
      </c>
      <c r="D2236" s="6" t="s">
        <v>6</v>
      </c>
      <c r="E2236" s="6" t="s">
        <v>12</v>
      </c>
      <c r="F2236" s="7" t="s">
        <v>120</v>
      </c>
      <c r="G2236" s="6" t="s">
        <v>48</v>
      </c>
      <c r="H2236" s="6" t="s">
        <v>30</v>
      </c>
      <c r="I2236" s="6" t="s">
        <v>14</v>
      </c>
      <c r="J2236" s="6" t="s">
        <v>33</v>
      </c>
      <c r="K2236" s="8">
        <v>988</v>
      </c>
      <c r="L2236" s="9">
        <v>385.18</v>
      </c>
      <c r="M2236" s="9">
        <v>84.69</v>
      </c>
      <c r="N2236" s="9">
        <v>300.5</v>
      </c>
      <c r="O2236" s="9">
        <v>207</v>
      </c>
      <c r="P2236" s="9">
        <v>92.92</v>
      </c>
      <c r="Q2236" s="9">
        <f t="shared" si="68"/>
        <v>0.38985829959514173</v>
      </c>
      <c r="R2236" s="10">
        <f t="shared" si="69"/>
        <v>24.123786281738408</v>
      </c>
    </row>
    <row r="2237" spans="1:18" x14ac:dyDescent="0.25">
      <c r="A2237" s="11">
        <v>42877</v>
      </c>
      <c r="B2237" s="12">
        <v>42892</v>
      </c>
      <c r="C2237" s="12" t="s">
        <v>19</v>
      </c>
      <c r="D2237" s="12" t="s">
        <v>24</v>
      </c>
      <c r="E2237" s="12" t="s">
        <v>42</v>
      </c>
      <c r="F2237" s="13" t="s">
        <v>125</v>
      </c>
      <c r="G2237" s="12" t="s">
        <v>95</v>
      </c>
      <c r="H2237" s="12" t="s">
        <v>15</v>
      </c>
      <c r="I2237" s="12" t="s">
        <v>14</v>
      </c>
      <c r="J2237" s="12" t="s">
        <v>54</v>
      </c>
      <c r="K2237" s="14">
        <v>1242</v>
      </c>
      <c r="L2237" s="15">
        <v>967.76</v>
      </c>
      <c r="M2237" s="15">
        <v>174.24</v>
      </c>
      <c r="N2237" s="15">
        <v>793.52</v>
      </c>
      <c r="O2237" s="15">
        <v>483.52</v>
      </c>
      <c r="P2237" s="15">
        <v>309.27999999999997</v>
      </c>
      <c r="Q2237" s="15">
        <f t="shared" si="68"/>
        <v>0.779194847020934</v>
      </c>
      <c r="R2237" s="16">
        <f t="shared" si="69"/>
        <v>31.95833677771348</v>
      </c>
    </row>
    <row r="2238" spans="1:18" x14ac:dyDescent="0.25">
      <c r="A2238" s="5">
        <v>42877</v>
      </c>
      <c r="B2238" s="6">
        <v>42901</v>
      </c>
      <c r="C2238" s="6" t="s">
        <v>19</v>
      </c>
      <c r="D2238" s="6" t="s">
        <v>24</v>
      </c>
      <c r="E2238" s="6" t="s">
        <v>42</v>
      </c>
      <c r="F2238" s="7" t="s">
        <v>89</v>
      </c>
      <c r="G2238" s="6" t="s">
        <v>35</v>
      </c>
      <c r="H2238" s="6" t="s">
        <v>15</v>
      </c>
      <c r="I2238" s="6" t="s">
        <v>14</v>
      </c>
      <c r="J2238" s="6" t="s">
        <v>13</v>
      </c>
      <c r="K2238" s="8">
        <v>1372</v>
      </c>
      <c r="L2238" s="9">
        <v>1070.1199999999999</v>
      </c>
      <c r="M2238" s="9">
        <v>192.39</v>
      </c>
      <c r="N2238" s="9">
        <v>877.01</v>
      </c>
      <c r="O2238" s="9">
        <v>535.05999999999995</v>
      </c>
      <c r="P2238" s="9">
        <v>341.95</v>
      </c>
      <c r="Q2238" s="9">
        <f t="shared" si="68"/>
        <v>0.77997084548104945</v>
      </c>
      <c r="R2238" s="10">
        <f t="shared" si="69"/>
        <v>31.954360258662582</v>
      </c>
    </row>
    <row r="2239" spans="1:18" x14ac:dyDescent="0.25">
      <c r="A2239" s="11">
        <v>42877</v>
      </c>
      <c r="B2239" s="12">
        <v>42902</v>
      </c>
      <c r="C2239" s="12" t="s">
        <v>7</v>
      </c>
      <c r="D2239" s="12" t="s">
        <v>6</v>
      </c>
      <c r="E2239" s="12" t="s">
        <v>12</v>
      </c>
      <c r="F2239" s="13" t="s">
        <v>53</v>
      </c>
      <c r="G2239" s="12" t="s">
        <v>52</v>
      </c>
      <c r="H2239" s="12" t="s">
        <v>25</v>
      </c>
      <c r="I2239" s="12" t="s">
        <v>7</v>
      </c>
      <c r="J2239" s="12" t="s">
        <v>20</v>
      </c>
      <c r="K2239" s="14">
        <v>27000</v>
      </c>
      <c r="L2239" s="15">
        <v>10530</v>
      </c>
      <c r="M2239" s="15">
        <v>2000.4</v>
      </c>
      <c r="N2239" s="15">
        <v>8529</v>
      </c>
      <c r="O2239" s="15">
        <v>5670</v>
      </c>
      <c r="P2239" s="15">
        <v>2859</v>
      </c>
      <c r="Q2239" s="15">
        <f t="shared" si="68"/>
        <v>0.39</v>
      </c>
      <c r="R2239" s="16">
        <f t="shared" si="69"/>
        <v>27.150997150997149</v>
      </c>
    </row>
    <row r="2240" spans="1:18" x14ac:dyDescent="0.25">
      <c r="A2240" s="5">
        <v>42878</v>
      </c>
      <c r="B2240" s="6">
        <v>42890</v>
      </c>
      <c r="C2240" s="6" t="s">
        <v>7</v>
      </c>
      <c r="D2240" s="6" t="s">
        <v>24</v>
      </c>
      <c r="E2240" s="6" t="s">
        <v>42</v>
      </c>
      <c r="F2240" s="7" t="s">
        <v>59</v>
      </c>
      <c r="G2240" s="6" t="s">
        <v>26</v>
      </c>
      <c r="H2240" s="6" t="s">
        <v>25</v>
      </c>
      <c r="I2240" s="6" t="s">
        <v>7</v>
      </c>
      <c r="J2240" s="6" t="s">
        <v>8</v>
      </c>
      <c r="K2240" s="8">
        <v>16200</v>
      </c>
      <c r="L2240" s="9">
        <v>12636</v>
      </c>
      <c r="M2240" s="9">
        <v>2400.6</v>
      </c>
      <c r="N2240" s="9">
        <v>10234.799999999999</v>
      </c>
      <c r="O2240" s="9">
        <v>6318</v>
      </c>
      <c r="P2240" s="9">
        <v>3916.8</v>
      </c>
      <c r="Q2240" s="9">
        <f t="shared" si="68"/>
        <v>0.78</v>
      </c>
      <c r="R2240" s="10">
        <f t="shared" si="69"/>
        <v>30.997150997150996</v>
      </c>
    </row>
    <row r="2241" spans="1:18" x14ac:dyDescent="0.25">
      <c r="A2241" s="11">
        <v>42878</v>
      </c>
      <c r="B2241" s="12">
        <v>42900</v>
      </c>
      <c r="C2241" s="12" t="s">
        <v>7</v>
      </c>
      <c r="D2241" s="12" t="s">
        <v>24</v>
      </c>
      <c r="E2241" s="12" t="s">
        <v>28</v>
      </c>
      <c r="F2241" s="13" t="s">
        <v>41</v>
      </c>
      <c r="G2241" s="12" t="s">
        <v>21</v>
      </c>
      <c r="H2241" s="12" t="s">
        <v>9</v>
      </c>
      <c r="I2241" s="12" t="s">
        <v>1</v>
      </c>
      <c r="J2241" s="12" t="s">
        <v>8</v>
      </c>
      <c r="K2241" s="14">
        <v>1095</v>
      </c>
      <c r="L2241" s="15">
        <v>481.86</v>
      </c>
      <c r="M2241" s="15">
        <v>81.52</v>
      </c>
      <c r="N2241" s="15">
        <v>399.11</v>
      </c>
      <c r="O2241" s="15">
        <v>284.73</v>
      </c>
      <c r="P2241" s="15">
        <v>114.37</v>
      </c>
      <c r="Q2241" s="15">
        <f t="shared" si="68"/>
        <v>0.44005479452054796</v>
      </c>
      <c r="R2241" s="16">
        <f t="shared" si="69"/>
        <v>23.7351097829245</v>
      </c>
    </row>
    <row r="2242" spans="1:18" x14ac:dyDescent="0.25">
      <c r="A2242" s="5">
        <v>42878</v>
      </c>
      <c r="B2242" s="6">
        <v>42897</v>
      </c>
      <c r="C2242" s="6" t="s">
        <v>7</v>
      </c>
      <c r="D2242" s="6" t="s">
        <v>6</v>
      </c>
      <c r="E2242" s="6" t="s">
        <v>12</v>
      </c>
      <c r="F2242" s="7" t="s">
        <v>139</v>
      </c>
      <c r="G2242" s="6" t="s">
        <v>3</v>
      </c>
      <c r="H2242" s="6" t="s">
        <v>2</v>
      </c>
      <c r="I2242" s="6" t="s">
        <v>1</v>
      </c>
      <c r="J2242" s="6" t="s">
        <v>29</v>
      </c>
      <c r="K2242" s="8">
        <v>3285</v>
      </c>
      <c r="L2242" s="9">
        <v>1281.29</v>
      </c>
      <c r="M2242" s="9">
        <v>268.92</v>
      </c>
      <c r="N2242" s="9">
        <v>1011.17</v>
      </c>
      <c r="O2242" s="9">
        <v>689.92</v>
      </c>
      <c r="P2242" s="9">
        <v>321.23</v>
      </c>
      <c r="Q2242" s="9">
        <f t="shared" ref="Q2242:Q2305" si="70">L2242/K2242</f>
        <v>0.39004261796042616</v>
      </c>
      <c r="R2242" s="10">
        <f t="shared" ref="R2242:R2305" si="71">P2242*100/L2242</f>
        <v>25.070827057106509</v>
      </c>
    </row>
    <row r="2243" spans="1:18" x14ac:dyDescent="0.25">
      <c r="A2243" s="11">
        <v>42878</v>
      </c>
      <c r="B2243" s="12">
        <v>42890</v>
      </c>
      <c r="C2243" s="12" t="s">
        <v>7</v>
      </c>
      <c r="D2243" s="12" t="s">
        <v>6</v>
      </c>
      <c r="E2243" s="12" t="s">
        <v>18</v>
      </c>
      <c r="F2243" s="13" t="s">
        <v>106</v>
      </c>
      <c r="G2243" s="12" t="s">
        <v>77</v>
      </c>
      <c r="H2243" s="12" t="s">
        <v>9</v>
      </c>
      <c r="I2243" s="12" t="s">
        <v>1</v>
      </c>
      <c r="J2243" s="12" t="s">
        <v>8</v>
      </c>
      <c r="K2243" s="14">
        <v>1496</v>
      </c>
      <c r="L2243" s="15">
        <v>1614.35</v>
      </c>
      <c r="M2243" s="15">
        <v>274.12</v>
      </c>
      <c r="N2243" s="15">
        <v>1340.22</v>
      </c>
      <c r="O2243" s="15">
        <v>866.75</v>
      </c>
      <c r="P2243" s="15">
        <v>472.71</v>
      </c>
      <c r="Q2243" s="15">
        <f t="shared" si="70"/>
        <v>1.0791109625668449</v>
      </c>
      <c r="R2243" s="16">
        <f t="shared" si="71"/>
        <v>29.281754266423022</v>
      </c>
    </row>
    <row r="2244" spans="1:18" x14ac:dyDescent="0.25">
      <c r="A2244" s="5">
        <v>42878</v>
      </c>
      <c r="B2244" s="6">
        <v>42898</v>
      </c>
      <c r="C2244" s="6" t="s">
        <v>19</v>
      </c>
      <c r="D2244" s="6" t="s">
        <v>6</v>
      </c>
      <c r="E2244" s="6" t="s">
        <v>12</v>
      </c>
      <c r="F2244" s="7" t="s">
        <v>76</v>
      </c>
      <c r="G2244" s="6" t="s">
        <v>16</v>
      </c>
      <c r="H2244" s="6" t="s">
        <v>15</v>
      </c>
      <c r="I2244" s="6" t="s">
        <v>14</v>
      </c>
      <c r="J2244" s="6" t="s">
        <v>13</v>
      </c>
      <c r="K2244" s="8">
        <v>9605</v>
      </c>
      <c r="L2244" s="9">
        <v>3745.43</v>
      </c>
      <c r="M2244" s="9">
        <v>673.73</v>
      </c>
      <c r="N2244" s="9">
        <v>3070.98</v>
      </c>
      <c r="O2244" s="9">
        <v>2017.83</v>
      </c>
      <c r="P2244" s="9">
        <v>1054.1500000000001</v>
      </c>
      <c r="Q2244" s="9">
        <f t="shared" si="70"/>
        <v>0.38994586153045285</v>
      </c>
      <c r="R2244" s="10">
        <f t="shared" si="71"/>
        <v>28.144965998563588</v>
      </c>
    </row>
    <row r="2245" spans="1:18" x14ac:dyDescent="0.25">
      <c r="A2245" s="11">
        <v>42878</v>
      </c>
      <c r="B2245" s="12">
        <v>42896</v>
      </c>
      <c r="C2245" s="12" t="s">
        <v>7</v>
      </c>
      <c r="D2245" s="12" t="s">
        <v>24</v>
      </c>
      <c r="E2245" s="12" t="s">
        <v>28</v>
      </c>
      <c r="F2245" s="13" t="s">
        <v>110</v>
      </c>
      <c r="G2245" s="12" t="s">
        <v>31</v>
      </c>
      <c r="H2245" s="12" t="s">
        <v>30</v>
      </c>
      <c r="I2245" s="12" t="s">
        <v>14</v>
      </c>
      <c r="J2245" s="12" t="s">
        <v>29</v>
      </c>
      <c r="K2245" s="14">
        <v>7841</v>
      </c>
      <c r="L2245" s="15">
        <v>3449.95</v>
      </c>
      <c r="M2245" s="15">
        <v>758.67</v>
      </c>
      <c r="N2245" s="15">
        <v>2690.56</v>
      </c>
      <c r="O2245" s="15">
        <v>2038.61</v>
      </c>
      <c r="P2245" s="15">
        <v>651.95000000000005</v>
      </c>
      <c r="Q2245" s="15">
        <f t="shared" si="70"/>
        <v>0.43998852187221016</v>
      </c>
      <c r="R2245" s="16">
        <f t="shared" si="71"/>
        <v>18.897375324280066</v>
      </c>
    </row>
    <row r="2246" spans="1:18" x14ac:dyDescent="0.25">
      <c r="A2246" s="5">
        <v>42879</v>
      </c>
      <c r="B2246" s="6">
        <v>42906</v>
      </c>
      <c r="C2246" s="6" t="s">
        <v>7</v>
      </c>
      <c r="D2246" s="6" t="s">
        <v>6</v>
      </c>
      <c r="E2246" s="6" t="s">
        <v>12</v>
      </c>
      <c r="F2246" s="7" t="s">
        <v>99</v>
      </c>
      <c r="G2246" s="6" t="s">
        <v>21</v>
      </c>
      <c r="H2246" s="6" t="s">
        <v>9</v>
      </c>
      <c r="I2246" s="6" t="s">
        <v>1</v>
      </c>
      <c r="J2246" s="6" t="s">
        <v>8</v>
      </c>
      <c r="K2246" s="8">
        <v>2774</v>
      </c>
      <c r="L2246" s="9">
        <v>1081.73</v>
      </c>
      <c r="M2246" s="9">
        <v>183.74</v>
      </c>
      <c r="N2246" s="9">
        <v>898</v>
      </c>
      <c r="O2246" s="9">
        <v>581.63</v>
      </c>
      <c r="P2246" s="9">
        <v>315.14999999999998</v>
      </c>
      <c r="Q2246" s="9">
        <f t="shared" si="70"/>
        <v>0.38995313626532085</v>
      </c>
      <c r="R2246" s="10">
        <f t="shared" si="71"/>
        <v>29.13388738409769</v>
      </c>
    </row>
    <row r="2247" spans="1:18" x14ac:dyDescent="0.25">
      <c r="A2247" s="11">
        <v>42879</v>
      </c>
      <c r="B2247" s="12">
        <v>42901</v>
      </c>
      <c r="C2247" s="12" t="s">
        <v>19</v>
      </c>
      <c r="D2247" s="12" t="s">
        <v>6</v>
      </c>
      <c r="E2247" s="12" t="s">
        <v>12</v>
      </c>
      <c r="F2247" s="13" t="s">
        <v>45</v>
      </c>
      <c r="G2247" s="12" t="s">
        <v>44</v>
      </c>
      <c r="H2247" s="12" t="s">
        <v>43</v>
      </c>
      <c r="I2247" s="12" t="s">
        <v>14</v>
      </c>
      <c r="J2247" s="12" t="s">
        <v>33</v>
      </c>
      <c r="K2247" s="14">
        <v>1852</v>
      </c>
      <c r="L2247" s="15">
        <v>722.14</v>
      </c>
      <c r="M2247" s="15">
        <v>133.5</v>
      </c>
      <c r="N2247" s="15">
        <v>588.64</v>
      </c>
      <c r="O2247" s="15">
        <v>388.71</v>
      </c>
      <c r="P2247" s="15">
        <v>199.35</v>
      </c>
      <c r="Q2247" s="15">
        <f t="shared" si="70"/>
        <v>0.38992440604751621</v>
      </c>
      <c r="R2247" s="16">
        <f t="shared" si="71"/>
        <v>27.605450466668515</v>
      </c>
    </row>
    <row r="2248" spans="1:18" x14ac:dyDescent="0.25">
      <c r="A2248" s="5">
        <v>42880</v>
      </c>
      <c r="B2248" s="6">
        <v>42893</v>
      </c>
      <c r="C2248" s="6" t="s">
        <v>7</v>
      </c>
      <c r="D2248" s="6" t="s">
        <v>24</v>
      </c>
      <c r="E2248" s="6" t="s">
        <v>28</v>
      </c>
      <c r="F2248" s="7" t="s">
        <v>40</v>
      </c>
      <c r="G2248" s="6" t="s">
        <v>39</v>
      </c>
      <c r="H2248" s="6" t="s">
        <v>25</v>
      </c>
      <c r="I2248" s="6" t="s">
        <v>7</v>
      </c>
      <c r="J2248" s="6" t="s">
        <v>8</v>
      </c>
      <c r="K2248" s="8">
        <v>540</v>
      </c>
      <c r="L2248" s="9">
        <v>237.6</v>
      </c>
      <c r="M2248" s="9">
        <v>45</v>
      </c>
      <c r="N2248" s="9">
        <v>192</v>
      </c>
      <c r="O2248" s="9">
        <v>140.4</v>
      </c>
      <c r="P2248" s="9">
        <v>51.6</v>
      </c>
      <c r="Q2248" s="9">
        <f t="shared" si="70"/>
        <v>0.44</v>
      </c>
      <c r="R2248" s="10">
        <f t="shared" si="71"/>
        <v>21.717171717171716</v>
      </c>
    </row>
    <row r="2249" spans="1:18" x14ac:dyDescent="0.25">
      <c r="A2249" s="11">
        <v>42881</v>
      </c>
      <c r="B2249" s="12">
        <v>42890</v>
      </c>
      <c r="C2249" s="12" t="s">
        <v>7</v>
      </c>
      <c r="D2249" s="12" t="s">
        <v>24</v>
      </c>
      <c r="E2249" s="12" t="s">
        <v>42</v>
      </c>
      <c r="F2249" s="13" t="s">
        <v>114</v>
      </c>
      <c r="G2249" s="12" t="s">
        <v>77</v>
      </c>
      <c r="H2249" s="12" t="s">
        <v>9</v>
      </c>
      <c r="I2249" s="12" t="s">
        <v>1</v>
      </c>
      <c r="J2249" s="12" t="s">
        <v>20</v>
      </c>
      <c r="K2249" s="14">
        <v>1557</v>
      </c>
      <c r="L2249" s="15">
        <v>1214.3699999999999</v>
      </c>
      <c r="M2249" s="15">
        <v>205.63</v>
      </c>
      <c r="N2249" s="15">
        <v>1007.51</v>
      </c>
      <c r="O2249" s="15">
        <v>607.17999999999995</v>
      </c>
      <c r="P2249" s="15">
        <v>400.32</v>
      </c>
      <c r="Q2249" s="15">
        <f t="shared" si="70"/>
        <v>0.77994219653179186</v>
      </c>
      <c r="R2249" s="16">
        <f t="shared" si="71"/>
        <v>32.965241236196547</v>
      </c>
    </row>
    <row r="2250" spans="1:18" x14ac:dyDescent="0.25">
      <c r="A2250" s="5">
        <v>42881</v>
      </c>
      <c r="B2250" s="6">
        <v>42897</v>
      </c>
      <c r="C2250" s="6" t="s">
        <v>7</v>
      </c>
      <c r="D2250" s="6" t="s">
        <v>24</v>
      </c>
      <c r="E2250" s="6" t="s">
        <v>23</v>
      </c>
      <c r="F2250" s="7" t="s">
        <v>64</v>
      </c>
      <c r="G2250" s="6" t="s">
        <v>63</v>
      </c>
      <c r="H2250" s="6" t="s">
        <v>2</v>
      </c>
      <c r="I2250" s="6" t="s">
        <v>1</v>
      </c>
      <c r="J2250" s="6" t="s">
        <v>0</v>
      </c>
      <c r="K2250" s="8">
        <v>2191</v>
      </c>
      <c r="L2250" s="9">
        <v>1357.95</v>
      </c>
      <c r="M2250" s="9">
        <v>284.73</v>
      </c>
      <c r="N2250" s="9">
        <v>1072.01</v>
      </c>
      <c r="O2250" s="9">
        <v>635.16999999999996</v>
      </c>
      <c r="P2250" s="9">
        <v>436.83</v>
      </c>
      <c r="Q2250" s="9">
        <f t="shared" si="70"/>
        <v>0.61978548607941586</v>
      </c>
      <c r="R2250" s="10">
        <f t="shared" si="71"/>
        <v>32.168341986081963</v>
      </c>
    </row>
    <row r="2251" spans="1:18" x14ac:dyDescent="0.25">
      <c r="A2251" s="11">
        <v>42882</v>
      </c>
      <c r="B2251" s="12">
        <v>42895</v>
      </c>
      <c r="C2251" s="12" t="s">
        <v>7</v>
      </c>
      <c r="D2251" s="12" t="s">
        <v>24</v>
      </c>
      <c r="E2251" s="12" t="s">
        <v>28</v>
      </c>
      <c r="F2251" s="13" t="s">
        <v>99</v>
      </c>
      <c r="G2251" s="12" t="s">
        <v>21</v>
      </c>
      <c r="H2251" s="12" t="s">
        <v>9</v>
      </c>
      <c r="I2251" s="12" t="s">
        <v>1</v>
      </c>
      <c r="J2251" s="12" t="s">
        <v>8</v>
      </c>
      <c r="K2251" s="14">
        <v>1387</v>
      </c>
      <c r="L2251" s="15">
        <v>609.62</v>
      </c>
      <c r="M2251" s="15">
        <v>103.43</v>
      </c>
      <c r="N2251" s="15">
        <v>506.19</v>
      </c>
      <c r="O2251" s="15">
        <v>360.18</v>
      </c>
      <c r="P2251" s="15">
        <v>144.79</v>
      </c>
      <c r="Q2251" s="15">
        <f t="shared" si="70"/>
        <v>0.43952415284787311</v>
      </c>
      <c r="R2251" s="16">
        <f t="shared" si="71"/>
        <v>23.750861192218103</v>
      </c>
    </row>
    <row r="2252" spans="1:18" x14ac:dyDescent="0.25">
      <c r="A2252" s="5">
        <v>42883</v>
      </c>
      <c r="B2252" s="6">
        <v>42896</v>
      </c>
      <c r="C2252" s="6" t="s">
        <v>7</v>
      </c>
      <c r="D2252" s="6" t="s">
        <v>6</v>
      </c>
      <c r="E2252" s="6" t="s">
        <v>18</v>
      </c>
      <c r="F2252" s="7" t="s">
        <v>27</v>
      </c>
      <c r="G2252" s="6" t="s">
        <v>26</v>
      </c>
      <c r="H2252" s="6" t="s">
        <v>25</v>
      </c>
      <c r="I2252" s="6" t="s">
        <v>7</v>
      </c>
      <c r="J2252" s="6" t="s">
        <v>8</v>
      </c>
      <c r="K2252" s="8">
        <v>20966</v>
      </c>
      <c r="L2252" s="9">
        <v>22643.71</v>
      </c>
      <c r="M2252" s="9">
        <v>4301.95</v>
      </c>
      <c r="N2252" s="9">
        <v>18341.38</v>
      </c>
      <c r="O2252" s="9">
        <v>12160.51</v>
      </c>
      <c r="P2252" s="9">
        <v>6180.86</v>
      </c>
      <c r="Q2252" s="9">
        <f t="shared" si="70"/>
        <v>1.0800205093961652</v>
      </c>
      <c r="R2252" s="10">
        <f t="shared" si="71"/>
        <v>27.296145375470715</v>
      </c>
    </row>
    <row r="2253" spans="1:18" x14ac:dyDescent="0.25">
      <c r="A2253" s="11">
        <v>42883</v>
      </c>
      <c r="B2253" s="12">
        <v>42895</v>
      </c>
      <c r="C2253" s="12" t="s">
        <v>7</v>
      </c>
      <c r="D2253" s="12" t="s">
        <v>24</v>
      </c>
      <c r="E2253" s="12" t="s">
        <v>42</v>
      </c>
      <c r="F2253" s="13" t="s">
        <v>113</v>
      </c>
      <c r="G2253" s="12" t="s">
        <v>3</v>
      </c>
      <c r="H2253" s="12" t="s">
        <v>2</v>
      </c>
      <c r="I2253" s="12" t="s">
        <v>1</v>
      </c>
      <c r="J2253" s="12" t="s">
        <v>29</v>
      </c>
      <c r="K2253" s="14">
        <v>2409</v>
      </c>
      <c r="L2253" s="15">
        <v>1878.73</v>
      </c>
      <c r="M2253" s="15">
        <v>394.24</v>
      </c>
      <c r="N2253" s="15">
        <v>1484.5</v>
      </c>
      <c r="O2253" s="15">
        <v>939.37</v>
      </c>
      <c r="P2253" s="15">
        <v>543.91</v>
      </c>
      <c r="Q2253" s="15">
        <f t="shared" si="70"/>
        <v>0.77987961809879613</v>
      </c>
      <c r="R2253" s="16">
        <f t="shared" si="71"/>
        <v>28.950940262837129</v>
      </c>
    </row>
    <row r="2254" spans="1:18" x14ac:dyDescent="0.25">
      <c r="A2254" s="5">
        <v>42883</v>
      </c>
      <c r="B2254" s="6">
        <v>42909</v>
      </c>
      <c r="C2254" s="6" t="s">
        <v>7</v>
      </c>
      <c r="D2254" s="6" t="s">
        <v>6</v>
      </c>
      <c r="E2254" s="6" t="s">
        <v>18</v>
      </c>
      <c r="F2254" s="7" t="s">
        <v>129</v>
      </c>
      <c r="G2254" s="6" t="s">
        <v>31</v>
      </c>
      <c r="H2254" s="6" t="s">
        <v>30</v>
      </c>
      <c r="I2254" s="6" t="s">
        <v>14</v>
      </c>
      <c r="J2254" s="6" t="s">
        <v>0</v>
      </c>
      <c r="K2254" s="8">
        <v>9061</v>
      </c>
      <c r="L2254" s="9">
        <v>9785.32</v>
      </c>
      <c r="M2254" s="9">
        <v>2152.67</v>
      </c>
      <c r="N2254" s="9">
        <v>7632.18</v>
      </c>
      <c r="O2254" s="9">
        <v>5255.08</v>
      </c>
      <c r="P2254" s="9">
        <v>2377.1</v>
      </c>
      <c r="Q2254" s="9">
        <f t="shared" si="70"/>
        <v>1.0799381966670345</v>
      </c>
      <c r="R2254" s="10">
        <f t="shared" si="71"/>
        <v>24.292511639885053</v>
      </c>
    </row>
    <row r="2255" spans="1:18" x14ac:dyDescent="0.25">
      <c r="A2255" s="11">
        <v>42884</v>
      </c>
      <c r="B2255" s="12">
        <v>42886</v>
      </c>
      <c r="C2255" s="12" t="s">
        <v>19</v>
      </c>
      <c r="D2255" s="12" t="s">
        <v>24</v>
      </c>
      <c r="E2255" s="12" t="s">
        <v>28</v>
      </c>
      <c r="F2255" s="13" t="s">
        <v>36</v>
      </c>
      <c r="G2255" s="12" t="s">
        <v>35</v>
      </c>
      <c r="H2255" s="12" t="s">
        <v>15</v>
      </c>
      <c r="I2255" s="12" t="s">
        <v>14</v>
      </c>
      <c r="J2255" s="12" t="s">
        <v>13</v>
      </c>
      <c r="K2255" s="14">
        <v>915</v>
      </c>
      <c r="L2255" s="15">
        <v>402.2</v>
      </c>
      <c r="M2255" s="15">
        <v>71.87</v>
      </c>
      <c r="N2255" s="15">
        <v>329.6</v>
      </c>
      <c r="O2255" s="15">
        <v>237.4</v>
      </c>
      <c r="P2255" s="15">
        <v>92.2</v>
      </c>
      <c r="Q2255" s="15">
        <f t="shared" si="70"/>
        <v>0.43956284153005465</v>
      </c>
      <c r="R2255" s="16">
        <f t="shared" si="71"/>
        <v>22.923918448533069</v>
      </c>
    </row>
    <row r="2256" spans="1:18" x14ac:dyDescent="0.25">
      <c r="A2256" s="5">
        <v>42885</v>
      </c>
      <c r="B2256" s="6">
        <v>42889</v>
      </c>
      <c r="C2256" s="6" t="s">
        <v>19</v>
      </c>
      <c r="D2256" s="6" t="s">
        <v>24</v>
      </c>
      <c r="E2256" s="6" t="s">
        <v>28</v>
      </c>
      <c r="F2256" s="7" t="s">
        <v>108</v>
      </c>
      <c r="G2256" s="6" t="s">
        <v>56</v>
      </c>
      <c r="H2256" s="6" t="s">
        <v>55</v>
      </c>
      <c r="I2256" s="6" t="s">
        <v>7</v>
      </c>
      <c r="J2256" s="6" t="s">
        <v>13</v>
      </c>
      <c r="K2256" s="8">
        <v>17760</v>
      </c>
      <c r="L2256" s="9">
        <v>7814.4</v>
      </c>
      <c r="M2256" s="9">
        <v>1641</v>
      </c>
      <c r="N2256" s="9">
        <v>6172.8</v>
      </c>
      <c r="O2256" s="9">
        <v>4617.6000000000004</v>
      </c>
      <c r="P2256" s="9">
        <v>1555.2</v>
      </c>
      <c r="Q2256" s="9">
        <f t="shared" si="70"/>
        <v>0.44</v>
      </c>
      <c r="R2256" s="10">
        <f t="shared" si="71"/>
        <v>19.901719901719904</v>
      </c>
    </row>
    <row r="2257" spans="1:18" x14ac:dyDescent="0.25">
      <c r="A2257" s="11">
        <v>42885</v>
      </c>
      <c r="B2257" s="12">
        <v>42914</v>
      </c>
      <c r="C2257" s="12" t="s">
        <v>7</v>
      </c>
      <c r="D2257" s="12" t="s">
        <v>6</v>
      </c>
      <c r="E2257" s="12" t="s">
        <v>12</v>
      </c>
      <c r="F2257" s="13" t="s">
        <v>49</v>
      </c>
      <c r="G2257" s="12" t="s">
        <v>48</v>
      </c>
      <c r="H2257" s="12" t="s">
        <v>30</v>
      </c>
      <c r="I2257" s="12" t="s">
        <v>14</v>
      </c>
      <c r="J2257" s="12" t="s">
        <v>29</v>
      </c>
      <c r="K2257" s="14">
        <v>1851</v>
      </c>
      <c r="L2257" s="15">
        <v>721.64</v>
      </c>
      <c r="M2257" s="15">
        <v>158.27000000000001</v>
      </c>
      <c r="N2257" s="15">
        <v>562.65</v>
      </c>
      <c r="O2257" s="15">
        <v>388.41</v>
      </c>
      <c r="P2257" s="15">
        <v>174.24</v>
      </c>
      <c r="Q2257" s="15">
        <f t="shared" si="70"/>
        <v>0.38986493787142085</v>
      </c>
      <c r="R2257" s="16">
        <f t="shared" si="71"/>
        <v>24.145003048611496</v>
      </c>
    </row>
    <row r="2258" spans="1:18" x14ac:dyDescent="0.25">
      <c r="A2258" s="5">
        <v>42885</v>
      </c>
      <c r="B2258" s="6">
        <v>42886</v>
      </c>
      <c r="C2258" s="6" t="s">
        <v>7</v>
      </c>
      <c r="D2258" s="6" t="s">
        <v>6</v>
      </c>
      <c r="E2258" s="6" t="s">
        <v>12</v>
      </c>
      <c r="F2258" s="7" t="s">
        <v>60</v>
      </c>
      <c r="G2258" s="6" t="s">
        <v>31</v>
      </c>
      <c r="H2258" s="6" t="s">
        <v>30</v>
      </c>
      <c r="I2258" s="6" t="s">
        <v>14</v>
      </c>
      <c r="J2258" s="6" t="s">
        <v>33</v>
      </c>
      <c r="K2258" s="8">
        <v>1112</v>
      </c>
      <c r="L2258" s="9">
        <v>433.4</v>
      </c>
      <c r="M2258" s="9">
        <v>95.27</v>
      </c>
      <c r="N2258" s="9">
        <v>337.55</v>
      </c>
      <c r="O2258" s="9">
        <v>232.87</v>
      </c>
      <c r="P2258" s="9">
        <v>104.68</v>
      </c>
      <c r="Q2258" s="9">
        <f t="shared" si="70"/>
        <v>0.38974820143884892</v>
      </c>
      <c r="R2258" s="10">
        <f t="shared" si="71"/>
        <v>24.153207198892478</v>
      </c>
    </row>
    <row r="2259" spans="1:18" x14ac:dyDescent="0.25">
      <c r="A2259" s="11">
        <v>42885</v>
      </c>
      <c r="B2259" s="12">
        <v>42903</v>
      </c>
      <c r="C2259" s="12" t="s">
        <v>19</v>
      </c>
      <c r="D2259" s="12" t="s">
        <v>24</v>
      </c>
      <c r="E2259" s="12" t="s">
        <v>42</v>
      </c>
      <c r="F2259" s="13" t="s">
        <v>81</v>
      </c>
      <c r="G2259" s="12" t="s">
        <v>80</v>
      </c>
      <c r="H2259" s="12" t="s">
        <v>55</v>
      </c>
      <c r="I2259" s="12" t="s">
        <v>7</v>
      </c>
      <c r="J2259" s="12" t="s">
        <v>13</v>
      </c>
      <c r="K2259" s="14">
        <v>384</v>
      </c>
      <c r="L2259" s="15">
        <v>299.39999999999998</v>
      </c>
      <c r="M2259" s="15">
        <v>62.4</v>
      </c>
      <c r="N2259" s="15">
        <v>236.4</v>
      </c>
      <c r="O2259" s="15">
        <v>149.4</v>
      </c>
      <c r="P2259" s="15">
        <v>86.4</v>
      </c>
      <c r="Q2259" s="15">
        <f t="shared" si="70"/>
        <v>0.77968749999999998</v>
      </c>
      <c r="R2259" s="16">
        <f t="shared" si="71"/>
        <v>28.857715430861727</v>
      </c>
    </row>
    <row r="2260" spans="1:18" x14ac:dyDescent="0.25">
      <c r="A2260" s="5">
        <v>42886</v>
      </c>
      <c r="B2260" s="6">
        <v>42894</v>
      </c>
      <c r="C2260" s="6" t="s">
        <v>7</v>
      </c>
      <c r="D2260" s="6" t="s">
        <v>24</v>
      </c>
      <c r="E2260" s="6" t="s">
        <v>42</v>
      </c>
      <c r="F2260" s="7" t="s">
        <v>88</v>
      </c>
      <c r="G2260" s="6" t="s">
        <v>48</v>
      </c>
      <c r="H2260" s="6" t="s">
        <v>30</v>
      </c>
      <c r="I2260" s="6" t="s">
        <v>14</v>
      </c>
      <c r="J2260" s="6" t="s">
        <v>0</v>
      </c>
      <c r="K2260" s="8">
        <v>1176</v>
      </c>
      <c r="L2260" s="9">
        <v>916.94</v>
      </c>
      <c r="M2260" s="9">
        <v>201.1</v>
      </c>
      <c r="N2260" s="9">
        <v>715.11</v>
      </c>
      <c r="O2260" s="9">
        <v>458.11</v>
      </c>
      <c r="P2260" s="9">
        <v>256.27999999999997</v>
      </c>
      <c r="Q2260" s="9">
        <f t="shared" si="70"/>
        <v>0.77971088435374158</v>
      </c>
      <c r="R2260" s="10">
        <f t="shared" si="71"/>
        <v>27.949484153815948</v>
      </c>
    </row>
    <row r="2261" spans="1:18" x14ac:dyDescent="0.25">
      <c r="A2261" s="11">
        <v>42887</v>
      </c>
      <c r="B2261" s="12">
        <v>42900</v>
      </c>
      <c r="C2261" s="12" t="s">
        <v>7</v>
      </c>
      <c r="D2261" s="12" t="s">
        <v>24</v>
      </c>
      <c r="E2261" s="12" t="s">
        <v>23</v>
      </c>
      <c r="F2261" s="13" t="s">
        <v>137</v>
      </c>
      <c r="G2261" s="12" t="s">
        <v>26</v>
      </c>
      <c r="H2261" s="12" t="s">
        <v>25</v>
      </c>
      <c r="I2261" s="12" t="s">
        <v>7</v>
      </c>
      <c r="J2261" s="12" t="s">
        <v>8</v>
      </c>
      <c r="K2261" s="14">
        <v>17280</v>
      </c>
      <c r="L2261" s="15">
        <v>10886.4</v>
      </c>
      <c r="M2261" s="15">
        <v>2068.1999999999998</v>
      </c>
      <c r="N2261" s="15">
        <v>8817.6</v>
      </c>
      <c r="O2261" s="15">
        <v>5184</v>
      </c>
      <c r="P2261" s="15">
        <v>3633.6</v>
      </c>
      <c r="Q2261" s="15">
        <f t="shared" si="70"/>
        <v>0.63</v>
      </c>
      <c r="R2261" s="16">
        <f t="shared" si="71"/>
        <v>33.377425044091709</v>
      </c>
    </row>
    <row r="2262" spans="1:18" x14ac:dyDescent="0.25">
      <c r="A2262" s="5">
        <v>42887</v>
      </c>
      <c r="B2262" s="6">
        <v>42888</v>
      </c>
      <c r="C2262" s="6" t="s">
        <v>7</v>
      </c>
      <c r="D2262" s="6" t="s">
        <v>6</v>
      </c>
      <c r="E2262" s="6" t="s">
        <v>5</v>
      </c>
      <c r="F2262" s="7" t="s">
        <v>32</v>
      </c>
      <c r="G2262" s="6" t="s">
        <v>31</v>
      </c>
      <c r="H2262" s="6" t="s">
        <v>30</v>
      </c>
      <c r="I2262" s="6" t="s">
        <v>14</v>
      </c>
      <c r="J2262" s="6" t="s">
        <v>29</v>
      </c>
      <c r="K2262" s="8">
        <v>16335</v>
      </c>
      <c r="L2262" s="9">
        <v>30219.75</v>
      </c>
      <c r="M2262" s="9">
        <v>6647.98</v>
      </c>
      <c r="N2262" s="9">
        <v>23571.040000000001</v>
      </c>
      <c r="O2262" s="9">
        <v>13558.05</v>
      </c>
      <c r="P2262" s="9">
        <v>10012.99</v>
      </c>
      <c r="Q2262" s="9">
        <f t="shared" si="70"/>
        <v>1.85</v>
      </c>
      <c r="R2262" s="10">
        <f t="shared" si="71"/>
        <v>33.133927315745495</v>
      </c>
    </row>
    <row r="2263" spans="1:18" x14ac:dyDescent="0.25">
      <c r="A2263" s="11">
        <v>42887</v>
      </c>
      <c r="B2263" s="12">
        <v>42909</v>
      </c>
      <c r="C2263" s="12" t="s">
        <v>7</v>
      </c>
      <c r="D2263" s="12" t="s">
        <v>24</v>
      </c>
      <c r="E2263" s="12" t="s">
        <v>28</v>
      </c>
      <c r="F2263" s="13" t="s">
        <v>53</v>
      </c>
      <c r="G2263" s="12" t="s">
        <v>52</v>
      </c>
      <c r="H2263" s="12" t="s">
        <v>25</v>
      </c>
      <c r="I2263" s="12" t="s">
        <v>7</v>
      </c>
      <c r="J2263" s="12" t="s">
        <v>20</v>
      </c>
      <c r="K2263" s="14">
        <v>12600</v>
      </c>
      <c r="L2263" s="15">
        <v>5670</v>
      </c>
      <c r="M2263" s="15">
        <v>1077</v>
      </c>
      <c r="N2263" s="15">
        <v>4592.3999999999996</v>
      </c>
      <c r="O2263" s="15">
        <v>3402</v>
      </c>
      <c r="P2263" s="15">
        <v>1190.4000000000001</v>
      </c>
      <c r="Q2263" s="15">
        <f t="shared" si="70"/>
        <v>0.45</v>
      </c>
      <c r="R2263" s="16">
        <f t="shared" si="71"/>
        <v>20.994708994708997</v>
      </c>
    </row>
    <row r="2264" spans="1:18" x14ac:dyDescent="0.25">
      <c r="A2264" s="5">
        <v>42888</v>
      </c>
      <c r="B2264" s="6">
        <v>42910</v>
      </c>
      <c r="C2264" s="6" t="s">
        <v>19</v>
      </c>
      <c r="D2264" s="6" t="s">
        <v>6</v>
      </c>
      <c r="E2264" s="6" t="s">
        <v>12</v>
      </c>
      <c r="F2264" s="7" t="s">
        <v>132</v>
      </c>
      <c r="G2264" s="6" t="s">
        <v>61</v>
      </c>
      <c r="H2264" s="6" t="s">
        <v>43</v>
      </c>
      <c r="I2264" s="6" t="s">
        <v>14</v>
      </c>
      <c r="J2264" s="6" t="s">
        <v>29</v>
      </c>
      <c r="K2264" s="8">
        <v>9910</v>
      </c>
      <c r="L2264" s="9">
        <v>3963.96</v>
      </c>
      <c r="M2264" s="9">
        <v>733.26</v>
      </c>
      <c r="N2264" s="9">
        <v>3229.97</v>
      </c>
      <c r="O2264" s="9">
        <v>2180.1799999999998</v>
      </c>
      <c r="P2264" s="9">
        <v>1049.8</v>
      </c>
      <c r="Q2264" s="9">
        <f t="shared" si="70"/>
        <v>0.39999596367305751</v>
      </c>
      <c r="R2264" s="10">
        <f t="shared" si="71"/>
        <v>26.4836173927083</v>
      </c>
    </row>
    <row r="2265" spans="1:18" x14ac:dyDescent="0.25">
      <c r="A2265" s="11">
        <v>42888</v>
      </c>
      <c r="B2265" s="12">
        <v>42893</v>
      </c>
      <c r="C2265" s="12" t="s">
        <v>19</v>
      </c>
      <c r="D2265" s="12" t="s">
        <v>6</v>
      </c>
      <c r="E2265" s="12" t="s">
        <v>5</v>
      </c>
      <c r="F2265" s="13" t="s">
        <v>141</v>
      </c>
      <c r="G2265" s="12" t="s">
        <v>46</v>
      </c>
      <c r="H2265" s="12" t="s">
        <v>43</v>
      </c>
      <c r="I2265" s="12" t="s">
        <v>14</v>
      </c>
      <c r="J2265" s="12" t="s">
        <v>33</v>
      </c>
      <c r="K2265" s="14">
        <v>494</v>
      </c>
      <c r="L2265" s="15">
        <v>913.85</v>
      </c>
      <c r="M2265" s="15">
        <v>168.77</v>
      </c>
      <c r="N2265" s="15">
        <v>744.48</v>
      </c>
      <c r="O2265" s="15">
        <v>409.88</v>
      </c>
      <c r="P2265" s="15">
        <v>334.61</v>
      </c>
      <c r="Q2265" s="15">
        <f t="shared" si="70"/>
        <v>1.8498987854251012</v>
      </c>
      <c r="R2265" s="16">
        <f t="shared" si="71"/>
        <v>36.615418285276576</v>
      </c>
    </row>
    <row r="2266" spans="1:18" x14ac:dyDescent="0.25">
      <c r="A2266" s="5">
        <v>42889</v>
      </c>
      <c r="B2266" s="6">
        <v>42892</v>
      </c>
      <c r="C2266" s="6" t="s">
        <v>7</v>
      </c>
      <c r="D2266" s="6" t="s">
        <v>24</v>
      </c>
      <c r="E2266" s="6" t="s">
        <v>42</v>
      </c>
      <c r="F2266" s="7" t="s">
        <v>140</v>
      </c>
      <c r="G2266" s="6" t="s">
        <v>26</v>
      </c>
      <c r="H2266" s="6" t="s">
        <v>25</v>
      </c>
      <c r="I2266" s="6" t="s">
        <v>7</v>
      </c>
      <c r="J2266" s="6" t="s">
        <v>20</v>
      </c>
      <c r="K2266" s="8">
        <v>29400</v>
      </c>
      <c r="L2266" s="9">
        <v>23520</v>
      </c>
      <c r="M2266" s="9">
        <v>4468.8</v>
      </c>
      <c r="N2266" s="9">
        <v>19051.2</v>
      </c>
      <c r="O2266" s="9">
        <v>11760</v>
      </c>
      <c r="P2266" s="9">
        <v>7291.2</v>
      </c>
      <c r="Q2266" s="9">
        <f t="shared" si="70"/>
        <v>0.8</v>
      </c>
      <c r="R2266" s="10">
        <f t="shared" si="71"/>
        <v>31</v>
      </c>
    </row>
    <row r="2267" spans="1:18" x14ac:dyDescent="0.25">
      <c r="A2267" s="11">
        <v>42889</v>
      </c>
      <c r="B2267" s="12">
        <v>42891</v>
      </c>
      <c r="C2267" s="12" t="s">
        <v>19</v>
      </c>
      <c r="D2267" s="12" t="s">
        <v>24</v>
      </c>
      <c r="E2267" s="12" t="s">
        <v>28</v>
      </c>
      <c r="F2267" s="13" t="s">
        <v>66</v>
      </c>
      <c r="G2267" s="12" t="s">
        <v>35</v>
      </c>
      <c r="H2267" s="12" t="s">
        <v>15</v>
      </c>
      <c r="I2267" s="12" t="s">
        <v>14</v>
      </c>
      <c r="J2267" s="12" t="s">
        <v>13</v>
      </c>
      <c r="K2267" s="14">
        <v>1067</v>
      </c>
      <c r="L2267" s="15">
        <v>479.89</v>
      </c>
      <c r="M2267" s="15">
        <v>86.39</v>
      </c>
      <c r="N2267" s="15">
        <v>393.49</v>
      </c>
      <c r="O2267" s="15">
        <v>287.5</v>
      </c>
      <c r="P2267" s="15">
        <v>105.27</v>
      </c>
      <c r="Q2267" s="15">
        <f t="shared" si="70"/>
        <v>0.4497563261480787</v>
      </c>
      <c r="R2267" s="16">
        <f t="shared" si="71"/>
        <v>21.936277063493719</v>
      </c>
    </row>
    <row r="2268" spans="1:18" x14ac:dyDescent="0.25">
      <c r="A2268" s="5">
        <v>42890</v>
      </c>
      <c r="B2268" s="6">
        <v>42893</v>
      </c>
      <c r="C2268" s="6" t="s">
        <v>19</v>
      </c>
      <c r="D2268" s="6" t="s">
        <v>24</v>
      </c>
      <c r="E2268" s="6" t="s">
        <v>28</v>
      </c>
      <c r="F2268" s="7" t="s">
        <v>108</v>
      </c>
      <c r="G2268" s="6" t="s">
        <v>56</v>
      </c>
      <c r="H2268" s="6" t="s">
        <v>55</v>
      </c>
      <c r="I2268" s="6" t="s">
        <v>7</v>
      </c>
      <c r="J2268" s="6" t="s">
        <v>13</v>
      </c>
      <c r="K2268" s="8">
        <v>17760</v>
      </c>
      <c r="L2268" s="9">
        <v>7992</v>
      </c>
      <c r="M2268" s="9">
        <v>1678.2</v>
      </c>
      <c r="N2268" s="9">
        <v>6313.2</v>
      </c>
      <c r="O2268" s="9">
        <v>4795.2</v>
      </c>
      <c r="P2268" s="9">
        <v>1518</v>
      </c>
      <c r="Q2268" s="9">
        <f t="shared" si="70"/>
        <v>0.45</v>
      </c>
      <c r="R2268" s="10">
        <f t="shared" si="71"/>
        <v>18.993993993993993</v>
      </c>
    </row>
    <row r="2269" spans="1:18" x14ac:dyDescent="0.25">
      <c r="A2269" s="11">
        <v>42890</v>
      </c>
      <c r="B2269" s="12">
        <v>42916</v>
      </c>
      <c r="C2269" s="12" t="s">
        <v>7</v>
      </c>
      <c r="D2269" s="12" t="s">
        <v>6</v>
      </c>
      <c r="E2269" s="12" t="s">
        <v>18</v>
      </c>
      <c r="F2269" s="13" t="s">
        <v>78</v>
      </c>
      <c r="G2269" s="12" t="s">
        <v>52</v>
      </c>
      <c r="H2269" s="12" t="s">
        <v>25</v>
      </c>
      <c r="I2269" s="12" t="s">
        <v>7</v>
      </c>
      <c r="J2269" s="12" t="s">
        <v>20</v>
      </c>
      <c r="K2269" s="14">
        <v>6739</v>
      </c>
      <c r="L2269" s="15">
        <v>7413.12</v>
      </c>
      <c r="M2269" s="15">
        <v>1408.13</v>
      </c>
      <c r="N2269" s="15">
        <v>6004.61</v>
      </c>
      <c r="O2269" s="15">
        <v>4110.72</v>
      </c>
      <c r="P2269" s="15">
        <v>1893.5</v>
      </c>
      <c r="Q2269" s="15">
        <f t="shared" si="70"/>
        <v>1.1000326457931444</v>
      </c>
      <c r="R2269" s="16">
        <f t="shared" si="71"/>
        <v>25.542551584218252</v>
      </c>
    </row>
    <row r="2270" spans="1:18" x14ac:dyDescent="0.25">
      <c r="A2270" s="5">
        <v>42891</v>
      </c>
      <c r="B2270" s="6">
        <v>42910</v>
      </c>
      <c r="C2270" s="6" t="s">
        <v>7</v>
      </c>
      <c r="D2270" s="6" t="s">
        <v>24</v>
      </c>
      <c r="E2270" s="6" t="s">
        <v>23</v>
      </c>
      <c r="F2270" s="7" t="s">
        <v>53</v>
      </c>
      <c r="G2270" s="6" t="s">
        <v>52</v>
      </c>
      <c r="H2270" s="6" t="s">
        <v>25</v>
      </c>
      <c r="I2270" s="6" t="s">
        <v>7</v>
      </c>
      <c r="J2270" s="6" t="s">
        <v>20</v>
      </c>
      <c r="K2270" s="8">
        <v>16200</v>
      </c>
      <c r="L2270" s="9">
        <v>10206</v>
      </c>
      <c r="M2270" s="9">
        <v>1938.6</v>
      </c>
      <c r="N2270" s="9">
        <v>8266.7999999999993</v>
      </c>
      <c r="O2270" s="9">
        <v>4860</v>
      </c>
      <c r="P2270" s="9">
        <v>3406.8</v>
      </c>
      <c r="Q2270" s="9">
        <f t="shared" si="70"/>
        <v>0.63</v>
      </c>
      <c r="R2270" s="10">
        <f t="shared" si="71"/>
        <v>33.380364491475603</v>
      </c>
    </row>
    <row r="2271" spans="1:18" x14ac:dyDescent="0.25">
      <c r="A2271" s="11">
        <v>42892</v>
      </c>
      <c r="B2271" s="12">
        <v>42901</v>
      </c>
      <c r="C2271" s="12" t="s">
        <v>7</v>
      </c>
      <c r="D2271" s="12" t="s">
        <v>24</v>
      </c>
      <c r="E2271" s="12" t="s">
        <v>28</v>
      </c>
      <c r="F2271" s="13" t="s">
        <v>140</v>
      </c>
      <c r="G2271" s="12" t="s">
        <v>26</v>
      </c>
      <c r="H2271" s="12" t="s">
        <v>25</v>
      </c>
      <c r="I2271" s="12" t="s">
        <v>7</v>
      </c>
      <c r="J2271" s="12" t="s">
        <v>20</v>
      </c>
      <c r="K2271" s="14">
        <v>29400</v>
      </c>
      <c r="L2271" s="15">
        <v>13230</v>
      </c>
      <c r="M2271" s="15">
        <v>2513.4</v>
      </c>
      <c r="N2271" s="15">
        <v>10716</v>
      </c>
      <c r="O2271" s="15">
        <v>7938</v>
      </c>
      <c r="P2271" s="15">
        <v>2778</v>
      </c>
      <c r="Q2271" s="15">
        <f t="shared" si="70"/>
        <v>0.45</v>
      </c>
      <c r="R2271" s="16">
        <f t="shared" si="71"/>
        <v>20.997732426303855</v>
      </c>
    </row>
    <row r="2272" spans="1:18" x14ac:dyDescent="0.25">
      <c r="A2272" s="5">
        <v>42892</v>
      </c>
      <c r="B2272" s="6">
        <v>42898</v>
      </c>
      <c r="C2272" s="6" t="s">
        <v>7</v>
      </c>
      <c r="D2272" s="6" t="s">
        <v>24</v>
      </c>
      <c r="E2272" s="6" t="s">
        <v>23</v>
      </c>
      <c r="F2272" s="7" t="s">
        <v>41</v>
      </c>
      <c r="G2272" s="6" t="s">
        <v>21</v>
      </c>
      <c r="H2272" s="6" t="s">
        <v>9</v>
      </c>
      <c r="I2272" s="6" t="s">
        <v>1</v>
      </c>
      <c r="J2272" s="6" t="s">
        <v>8</v>
      </c>
      <c r="K2272" s="8">
        <v>1217</v>
      </c>
      <c r="L2272" s="9">
        <v>766.58</v>
      </c>
      <c r="M2272" s="9">
        <v>130.19999999999999</v>
      </c>
      <c r="N2272" s="9">
        <v>635.16999999999996</v>
      </c>
      <c r="O2272" s="9">
        <v>365.04</v>
      </c>
      <c r="P2272" s="9">
        <v>270.13</v>
      </c>
      <c r="Q2272" s="9">
        <f t="shared" si="70"/>
        <v>0.62989317995069849</v>
      </c>
      <c r="R2272" s="10">
        <f t="shared" si="71"/>
        <v>35.238331289624043</v>
      </c>
    </row>
    <row r="2273" spans="1:18" x14ac:dyDescent="0.25">
      <c r="A2273" s="11">
        <v>42892</v>
      </c>
      <c r="B2273" s="12">
        <v>42901</v>
      </c>
      <c r="C2273" s="12" t="s">
        <v>19</v>
      </c>
      <c r="D2273" s="12" t="s">
        <v>24</v>
      </c>
      <c r="E2273" s="12" t="s">
        <v>28</v>
      </c>
      <c r="F2273" s="13" t="s">
        <v>136</v>
      </c>
      <c r="G2273" s="12" t="s">
        <v>44</v>
      </c>
      <c r="H2273" s="12" t="s">
        <v>43</v>
      </c>
      <c r="I2273" s="12" t="s">
        <v>14</v>
      </c>
      <c r="J2273" s="12" t="s">
        <v>29</v>
      </c>
      <c r="K2273" s="14">
        <v>915</v>
      </c>
      <c r="L2273" s="15">
        <v>411.64</v>
      </c>
      <c r="M2273" s="15">
        <v>75.5</v>
      </c>
      <c r="N2273" s="15">
        <v>335.41</v>
      </c>
      <c r="O2273" s="15">
        <v>246.84</v>
      </c>
      <c r="P2273" s="15">
        <v>87.85</v>
      </c>
      <c r="Q2273" s="15">
        <f t="shared" si="70"/>
        <v>0.44987978142076501</v>
      </c>
      <c r="R2273" s="16">
        <f t="shared" si="71"/>
        <v>21.341463414634148</v>
      </c>
    </row>
    <row r="2274" spans="1:18" x14ac:dyDescent="0.25">
      <c r="A2274" s="5">
        <v>42892</v>
      </c>
      <c r="B2274" s="6">
        <v>42917</v>
      </c>
      <c r="C2274" s="6" t="s">
        <v>19</v>
      </c>
      <c r="D2274" s="6" t="s">
        <v>24</v>
      </c>
      <c r="E2274" s="6" t="s">
        <v>42</v>
      </c>
      <c r="F2274" s="7" t="s">
        <v>112</v>
      </c>
      <c r="G2274" s="6" t="s">
        <v>80</v>
      </c>
      <c r="H2274" s="6" t="s">
        <v>55</v>
      </c>
      <c r="I2274" s="6" t="s">
        <v>7</v>
      </c>
      <c r="J2274" s="6" t="s">
        <v>54</v>
      </c>
      <c r="K2274" s="8">
        <v>6720</v>
      </c>
      <c r="L2274" s="9">
        <v>5376</v>
      </c>
      <c r="M2274" s="9">
        <v>1128.5999999999999</v>
      </c>
      <c r="N2274" s="9">
        <v>4246.8</v>
      </c>
      <c r="O2274" s="9">
        <v>2688</v>
      </c>
      <c r="P2274" s="9">
        <v>1558.8</v>
      </c>
      <c r="Q2274" s="9">
        <f t="shared" si="70"/>
        <v>0.8</v>
      </c>
      <c r="R2274" s="10">
        <f t="shared" si="71"/>
        <v>28.995535714285715</v>
      </c>
    </row>
    <row r="2275" spans="1:18" x14ac:dyDescent="0.25">
      <c r="A2275" s="11">
        <v>42892</v>
      </c>
      <c r="B2275" s="12">
        <v>42895</v>
      </c>
      <c r="C2275" s="12" t="s">
        <v>7</v>
      </c>
      <c r="D2275" s="12" t="s">
        <v>6</v>
      </c>
      <c r="E2275" s="12" t="s">
        <v>18</v>
      </c>
      <c r="F2275" s="13" t="s">
        <v>65</v>
      </c>
      <c r="G2275" s="12" t="s">
        <v>10</v>
      </c>
      <c r="H2275" s="12" t="s">
        <v>9</v>
      </c>
      <c r="I2275" s="12" t="s">
        <v>1</v>
      </c>
      <c r="J2275" s="12" t="s">
        <v>8</v>
      </c>
      <c r="K2275" s="14">
        <v>1518</v>
      </c>
      <c r="L2275" s="15">
        <v>1670.42</v>
      </c>
      <c r="M2275" s="15">
        <v>283.48</v>
      </c>
      <c r="N2275" s="15">
        <v>1386.18</v>
      </c>
      <c r="O2275" s="15">
        <v>925.94</v>
      </c>
      <c r="P2275" s="15">
        <v>459.46</v>
      </c>
      <c r="Q2275" s="15">
        <f t="shared" si="70"/>
        <v>1.1004084321475627</v>
      </c>
      <c r="R2275" s="16">
        <f t="shared" si="71"/>
        <v>27.505657259850814</v>
      </c>
    </row>
    <row r="2276" spans="1:18" x14ac:dyDescent="0.25">
      <c r="A2276" s="5">
        <v>42893</v>
      </c>
      <c r="B2276" s="6">
        <v>42901</v>
      </c>
      <c r="C2276" s="6" t="s">
        <v>7</v>
      </c>
      <c r="D2276" s="6" t="s">
        <v>24</v>
      </c>
      <c r="E2276" s="6" t="s">
        <v>28</v>
      </c>
      <c r="F2276" s="7" t="s">
        <v>69</v>
      </c>
      <c r="G2276" s="6" t="s">
        <v>63</v>
      </c>
      <c r="H2276" s="6" t="s">
        <v>2</v>
      </c>
      <c r="I2276" s="6" t="s">
        <v>1</v>
      </c>
      <c r="J2276" s="6" t="s">
        <v>29</v>
      </c>
      <c r="K2276" s="8">
        <v>2556</v>
      </c>
      <c r="L2276" s="9">
        <v>1149.8800000000001</v>
      </c>
      <c r="M2276" s="9">
        <v>240.93</v>
      </c>
      <c r="N2276" s="9">
        <v>907.74</v>
      </c>
      <c r="O2276" s="9">
        <v>689.92</v>
      </c>
      <c r="P2276" s="9">
        <v>217.8</v>
      </c>
      <c r="Q2276" s="9">
        <f t="shared" si="70"/>
        <v>0.44987480438184668</v>
      </c>
      <c r="R2276" s="10">
        <f t="shared" si="71"/>
        <v>18.941106898111105</v>
      </c>
    </row>
    <row r="2277" spans="1:18" x14ac:dyDescent="0.25">
      <c r="A2277" s="11">
        <v>42893</v>
      </c>
      <c r="B2277" s="12">
        <v>42907</v>
      </c>
      <c r="C2277" s="12" t="s">
        <v>19</v>
      </c>
      <c r="D2277" s="12" t="s">
        <v>6</v>
      </c>
      <c r="E2277" s="12" t="s">
        <v>18</v>
      </c>
      <c r="F2277" s="13" t="s">
        <v>82</v>
      </c>
      <c r="G2277" s="12" t="s">
        <v>56</v>
      </c>
      <c r="H2277" s="12" t="s">
        <v>55</v>
      </c>
      <c r="I2277" s="12" t="s">
        <v>7</v>
      </c>
      <c r="J2277" s="12" t="s">
        <v>54</v>
      </c>
      <c r="K2277" s="14">
        <v>1814</v>
      </c>
      <c r="L2277" s="15">
        <v>1995.65</v>
      </c>
      <c r="M2277" s="15">
        <v>418.94</v>
      </c>
      <c r="N2277" s="15">
        <v>1576.7</v>
      </c>
      <c r="O2277" s="15">
        <v>1106.69</v>
      </c>
      <c r="P2277" s="15">
        <v>469.63</v>
      </c>
      <c r="Q2277" s="15">
        <f t="shared" si="70"/>
        <v>1.1001378169790519</v>
      </c>
      <c r="R2277" s="16">
        <f t="shared" si="71"/>
        <v>23.532683586801291</v>
      </c>
    </row>
    <row r="2278" spans="1:18" x14ac:dyDescent="0.25">
      <c r="A2278" s="5">
        <v>42894</v>
      </c>
      <c r="B2278" s="6">
        <v>42911</v>
      </c>
      <c r="C2278" s="6" t="s">
        <v>7</v>
      </c>
      <c r="D2278" s="6" t="s">
        <v>24</v>
      </c>
      <c r="E2278" s="6" t="s">
        <v>28</v>
      </c>
      <c r="F2278" s="7" t="s">
        <v>139</v>
      </c>
      <c r="G2278" s="6" t="s">
        <v>3</v>
      </c>
      <c r="H2278" s="6" t="s">
        <v>2</v>
      </c>
      <c r="I2278" s="6" t="s">
        <v>1</v>
      </c>
      <c r="J2278" s="6" t="s">
        <v>29</v>
      </c>
      <c r="K2278" s="8">
        <v>1703</v>
      </c>
      <c r="L2278" s="9">
        <v>766.58</v>
      </c>
      <c r="M2278" s="9">
        <v>160.62</v>
      </c>
      <c r="N2278" s="9">
        <v>604.75</v>
      </c>
      <c r="O2278" s="9">
        <v>459.95</v>
      </c>
      <c r="P2278" s="9">
        <v>144.79</v>
      </c>
      <c r="Q2278" s="9">
        <f t="shared" si="70"/>
        <v>0.45013505578391078</v>
      </c>
      <c r="R2278" s="10">
        <f t="shared" si="71"/>
        <v>18.887787315087792</v>
      </c>
    </row>
    <row r="2279" spans="1:18" x14ac:dyDescent="0.25">
      <c r="A2279" s="11">
        <v>42894</v>
      </c>
      <c r="B2279" s="12">
        <v>42916</v>
      </c>
      <c r="C2279" s="12" t="s">
        <v>19</v>
      </c>
      <c r="D2279" s="12" t="s">
        <v>24</v>
      </c>
      <c r="E2279" s="12" t="s">
        <v>28</v>
      </c>
      <c r="F2279" s="13" t="s">
        <v>75</v>
      </c>
      <c r="G2279" s="12" t="s">
        <v>35</v>
      </c>
      <c r="H2279" s="12" t="s">
        <v>15</v>
      </c>
      <c r="I2279" s="12" t="s">
        <v>14</v>
      </c>
      <c r="J2279" s="12" t="s">
        <v>13</v>
      </c>
      <c r="K2279" s="14">
        <v>1220</v>
      </c>
      <c r="L2279" s="15">
        <v>548.86</v>
      </c>
      <c r="M2279" s="15">
        <v>98.74</v>
      </c>
      <c r="N2279" s="15">
        <v>449.39</v>
      </c>
      <c r="O2279" s="15">
        <v>328.88</v>
      </c>
      <c r="P2279" s="15">
        <v>120.52</v>
      </c>
      <c r="Q2279" s="15">
        <f t="shared" si="70"/>
        <v>0.44988524590163936</v>
      </c>
      <c r="R2279" s="16">
        <f t="shared" si="71"/>
        <v>21.958240717122763</v>
      </c>
    </row>
    <row r="2280" spans="1:18" x14ac:dyDescent="0.25">
      <c r="A2280" s="5">
        <v>42894</v>
      </c>
      <c r="B2280" s="6">
        <v>42921</v>
      </c>
      <c r="C2280" s="6" t="s">
        <v>7</v>
      </c>
      <c r="D2280" s="6" t="s">
        <v>6</v>
      </c>
      <c r="E2280" s="6" t="s">
        <v>18</v>
      </c>
      <c r="F2280" s="7" t="s">
        <v>50</v>
      </c>
      <c r="G2280" s="6" t="s">
        <v>39</v>
      </c>
      <c r="H2280" s="6" t="s">
        <v>25</v>
      </c>
      <c r="I2280" s="6" t="s">
        <v>7</v>
      </c>
      <c r="J2280" s="6" t="s">
        <v>20</v>
      </c>
      <c r="K2280" s="8">
        <v>288</v>
      </c>
      <c r="L2280" s="9">
        <v>316.8</v>
      </c>
      <c r="M2280" s="9">
        <v>59.9</v>
      </c>
      <c r="N2280" s="9">
        <v>256.51</v>
      </c>
      <c r="O2280" s="9">
        <v>175.49</v>
      </c>
      <c r="P2280" s="9">
        <v>80.64</v>
      </c>
      <c r="Q2280" s="9">
        <f t="shared" si="70"/>
        <v>1.1000000000000001</v>
      </c>
      <c r="R2280" s="10">
        <f t="shared" si="71"/>
        <v>25.454545454545453</v>
      </c>
    </row>
    <row r="2281" spans="1:18" x14ac:dyDescent="0.25">
      <c r="A2281" s="11">
        <v>42894</v>
      </c>
      <c r="B2281" s="12">
        <v>42917</v>
      </c>
      <c r="C2281" s="12" t="s">
        <v>7</v>
      </c>
      <c r="D2281" s="12" t="s">
        <v>24</v>
      </c>
      <c r="E2281" s="12" t="s">
        <v>28</v>
      </c>
      <c r="F2281" s="13" t="s">
        <v>60</v>
      </c>
      <c r="G2281" s="12" t="s">
        <v>31</v>
      </c>
      <c r="H2281" s="12" t="s">
        <v>30</v>
      </c>
      <c r="I2281" s="12" t="s">
        <v>14</v>
      </c>
      <c r="J2281" s="12" t="s">
        <v>33</v>
      </c>
      <c r="K2281" s="14">
        <v>865</v>
      </c>
      <c r="L2281" s="15">
        <v>388.71</v>
      </c>
      <c r="M2281" s="15">
        <v>85.27</v>
      </c>
      <c r="N2281" s="15">
        <v>302.85000000000002</v>
      </c>
      <c r="O2281" s="15">
        <v>232.87</v>
      </c>
      <c r="P2281" s="15">
        <v>69.98</v>
      </c>
      <c r="Q2281" s="15">
        <f t="shared" si="70"/>
        <v>0.44937572254335256</v>
      </c>
      <c r="R2281" s="16">
        <f t="shared" si="71"/>
        <v>18.003138586606983</v>
      </c>
    </row>
    <row r="2282" spans="1:18" x14ac:dyDescent="0.25">
      <c r="A2282" s="5">
        <v>42894</v>
      </c>
      <c r="B2282" s="6">
        <v>42923</v>
      </c>
      <c r="C2282" s="6" t="s">
        <v>7</v>
      </c>
      <c r="D2282" s="6" t="s">
        <v>6</v>
      </c>
      <c r="E2282" s="6" t="s">
        <v>12</v>
      </c>
      <c r="F2282" s="7" t="s">
        <v>71</v>
      </c>
      <c r="G2282" s="6" t="s">
        <v>70</v>
      </c>
      <c r="H2282" s="6" t="s">
        <v>2</v>
      </c>
      <c r="I2282" s="6" t="s">
        <v>1</v>
      </c>
      <c r="J2282" s="6" t="s">
        <v>33</v>
      </c>
      <c r="K2282" s="8">
        <v>1182</v>
      </c>
      <c r="L2282" s="9">
        <v>473.1</v>
      </c>
      <c r="M2282" s="9">
        <v>98.57</v>
      </c>
      <c r="N2282" s="9">
        <v>373.54</v>
      </c>
      <c r="O2282" s="9">
        <v>260.20999999999998</v>
      </c>
      <c r="P2282" s="9">
        <v>113.35</v>
      </c>
      <c r="Q2282" s="9">
        <f t="shared" si="70"/>
        <v>0.40025380710659902</v>
      </c>
      <c r="R2282" s="10">
        <f t="shared" si="71"/>
        <v>23.958993870217711</v>
      </c>
    </row>
    <row r="2283" spans="1:18" x14ac:dyDescent="0.25">
      <c r="A2283" s="11">
        <v>42895</v>
      </c>
      <c r="B2283" s="12">
        <v>42921</v>
      </c>
      <c r="C2283" s="12" t="s">
        <v>7</v>
      </c>
      <c r="D2283" s="12" t="s">
        <v>24</v>
      </c>
      <c r="E2283" s="12" t="s">
        <v>28</v>
      </c>
      <c r="F2283" s="13" t="s">
        <v>100</v>
      </c>
      <c r="G2283" s="12" t="s">
        <v>31</v>
      </c>
      <c r="H2283" s="12" t="s">
        <v>30</v>
      </c>
      <c r="I2283" s="12" t="s">
        <v>14</v>
      </c>
      <c r="J2283" s="12" t="s">
        <v>33</v>
      </c>
      <c r="K2283" s="14">
        <v>600</v>
      </c>
      <c r="L2283" s="15">
        <v>269.93</v>
      </c>
      <c r="M2283" s="15">
        <v>58.81</v>
      </c>
      <c r="N2283" s="15">
        <v>210.53</v>
      </c>
      <c r="O2283" s="15">
        <v>161.72</v>
      </c>
      <c r="P2283" s="15">
        <v>48.22</v>
      </c>
      <c r="Q2283" s="15">
        <f t="shared" si="70"/>
        <v>0.44988333333333336</v>
      </c>
      <c r="R2283" s="16">
        <f t="shared" si="71"/>
        <v>17.863890638313638</v>
      </c>
    </row>
    <row r="2284" spans="1:18" x14ac:dyDescent="0.25">
      <c r="A2284" s="5">
        <v>42896</v>
      </c>
      <c r="B2284" s="6">
        <v>42897</v>
      </c>
      <c r="C2284" s="6" t="s">
        <v>7</v>
      </c>
      <c r="D2284" s="6" t="s">
        <v>24</v>
      </c>
      <c r="E2284" s="6" t="s">
        <v>42</v>
      </c>
      <c r="F2284" s="7" t="s">
        <v>92</v>
      </c>
      <c r="G2284" s="6" t="s">
        <v>48</v>
      </c>
      <c r="H2284" s="6" t="s">
        <v>30</v>
      </c>
      <c r="I2284" s="6" t="s">
        <v>14</v>
      </c>
      <c r="J2284" s="6" t="s">
        <v>29</v>
      </c>
      <c r="K2284" s="8">
        <v>12197</v>
      </c>
      <c r="L2284" s="9">
        <v>9757.44</v>
      </c>
      <c r="M2284" s="9">
        <v>2146.06</v>
      </c>
      <c r="N2284" s="9">
        <v>7610.66</v>
      </c>
      <c r="O2284" s="9">
        <v>4878.72</v>
      </c>
      <c r="P2284" s="9">
        <v>2731.94</v>
      </c>
      <c r="Q2284" s="9">
        <f t="shared" si="70"/>
        <v>0.79998688202016899</v>
      </c>
      <c r="R2284" s="10">
        <f t="shared" si="71"/>
        <v>27.998532401941493</v>
      </c>
    </row>
    <row r="2285" spans="1:18" x14ac:dyDescent="0.25">
      <c r="A2285" s="11">
        <v>42896</v>
      </c>
      <c r="B2285" s="12">
        <v>42901</v>
      </c>
      <c r="C2285" s="12" t="s">
        <v>19</v>
      </c>
      <c r="D2285" s="12" t="s">
        <v>24</v>
      </c>
      <c r="E2285" s="12" t="s">
        <v>42</v>
      </c>
      <c r="F2285" s="13" t="s">
        <v>109</v>
      </c>
      <c r="G2285" s="12" t="s">
        <v>93</v>
      </c>
      <c r="H2285" s="12" t="s">
        <v>43</v>
      </c>
      <c r="I2285" s="12" t="s">
        <v>14</v>
      </c>
      <c r="J2285" s="12" t="s">
        <v>29</v>
      </c>
      <c r="K2285" s="14">
        <v>915</v>
      </c>
      <c r="L2285" s="15">
        <v>731.81</v>
      </c>
      <c r="M2285" s="15">
        <v>135.04</v>
      </c>
      <c r="N2285" s="15">
        <v>596.04999999999995</v>
      </c>
      <c r="O2285" s="15">
        <v>365.9</v>
      </c>
      <c r="P2285" s="15">
        <v>230.14</v>
      </c>
      <c r="Q2285" s="15">
        <f t="shared" si="70"/>
        <v>0.79979234972677593</v>
      </c>
      <c r="R2285" s="16">
        <f t="shared" si="71"/>
        <v>31.448053456498275</v>
      </c>
    </row>
    <row r="2286" spans="1:18" x14ac:dyDescent="0.25">
      <c r="A2286" s="5">
        <v>42897</v>
      </c>
      <c r="B2286" s="6">
        <v>42909</v>
      </c>
      <c r="C2286" s="6" t="s">
        <v>19</v>
      </c>
      <c r="D2286" s="6" t="s">
        <v>6</v>
      </c>
      <c r="E2286" s="6" t="s">
        <v>18</v>
      </c>
      <c r="F2286" s="7" t="s">
        <v>104</v>
      </c>
      <c r="G2286" s="6" t="s">
        <v>93</v>
      </c>
      <c r="H2286" s="6" t="s">
        <v>43</v>
      </c>
      <c r="I2286" s="6" t="s">
        <v>14</v>
      </c>
      <c r="J2286" s="6" t="s">
        <v>29</v>
      </c>
      <c r="K2286" s="8">
        <v>14636</v>
      </c>
      <c r="L2286" s="9">
        <v>16099.78</v>
      </c>
      <c r="M2286" s="9">
        <v>2978.34</v>
      </c>
      <c r="N2286" s="9">
        <v>13120.97</v>
      </c>
      <c r="O2286" s="9">
        <v>8928.06</v>
      </c>
      <c r="P2286" s="9">
        <v>4192.91</v>
      </c>
      <c r="Q2286" s="9">
        <f t="shared" si="70"/>
        <v>1.1000122984421974</v>
      </c>
      <c r="R2286" s="10">
        <f t="shared" si="71"/>
        <v>26.043275125498607</v>
      </c>
    </row>
    <row r="2287" spans="1:18" x14ac:dyDescent="0.25">
      <c r="A2287" s="11">
        <v>42897</v>
      </c>
      <c r="B2287" s="12">
        <v>42898</v>
      </c>
      <c r="C2287" s="12" t="s">
        <v>7</v>
      </c>
      <c r="D2287" s="12" t="s">
        <v>24</v>
      </c>
      <c r="E2287" s="12" t="s">
        <v>28</v>
      </c>
      <c r="F2287" s="13" t="s">
        <v>113</v>
      </c>
      <c r="G2287" s="12" t="s">
        <v>3</v>
      </c>
      <c r="H2287" s="12" t="s">
        <v>2</v>
      </c>
      <c r="I2287" s="12" t="s">
        <v>1</v>
      </c>
      <c r="J2287" s="12" t="s">
        <v>29</v>
      </c>
      <c r="K2287" s="14">
        <v>2142</v>
      </c>
      <c r="L2287" s="15">
        <v>963.7</v>
      </c>
      <c r="M2287" s="15">
        <v>201.99</v>
      </c>
      <c r="N2287" s="15">
        <v>760.5</v>
      </c>
      <c r="O2287" s="15">
        <v>577.98</v>
      </c>
      <c r="P2287" s="15">
        <v>182.52</v>
      </c>
      <c r="Q2287" s="15">
        <f t="shared" si="70"/>
        <v>0.44990662931839404</v>
      </c>
      <c r="R2287" s="16">
        <f t="shared" si="71"/>
        <v>18.939503995019194</v>
      </c>
    </row>
    <row r="2288" spans="1:18" x14ac:dyDescent="0.25">
      <c r="A2288" s="5">
        <v>42897</v>
      </c>
      <c r="B2288" s="6">
        <v>42901</v>
      </c>
      <c r="C2288" s="6" t="s">
        <v>19</v>
      </c>
      <c r="D2288" s="6" t="s">
        <v>6</v>
      </c>
      <c r="E2288" s="6" t="s">
        <v>5</v>
      </c>
      <c r="F2288" s="7" t="s">
        <v>47</v>
      </c>
      <c r="G2288" s="6" t="s">
        <v>46</v>
      </c>
      <c r="H2288" s="6" t="s">
        <v>43</v>
      </c>
      <c r="I2288" s="6" t="s">
        <v>14</v>
      </c>
      <c r="J2288" s="6" t="s">
        <v>33</v>
      </c>
      <c r="K2288" s="8">
        <v>740</v>
      </c>
      <c r="L2288" s="9">
        <v>1370.77</v>
      </c>
      <c r="M2288" s="9">
        <v>253.45</v>
      </c>
      <c r="N2288" s="9">
        <v>1116.73</v>
      </c>
      <c r="O2288" s="9">
        <v>614.53</v>
      </c>
      <c r="P2288" s="9">
        <v>501.61</v>
      </c>
      <c r="Q2288" s="9">
        <f t="shared" si="70"/>
        <v>1.8523918918918918</v>
      </c>
      <c r="R2288" s="10">
        <f t="shared" si="71"/>
        <v>36.593301575027176</v>
      </c>
    </row>
    <row r="2289" spans="1:18" x14ac:dyDescent="0.25">
      <c r="A2289" s="11">
        <v>42898</v>
      </c>
      <c r="B2289" s="12">
        <v>42909</v>
      </c>
      <c r="C2289" s="12" t="s">
        <v>19</v>
      </c>
      <c r="D2289" s="12" t="s">
        <v>6</v>
      </c>
      <c r="E2289" s="12" t="s">
        <v>5</v>
      </c>
      <c r="F2289" s="13" t="s">
        <v>11</v>
      </c>
      <c r="G2289" s="12" t="s">
        <v>95</v>
      </c>
      <c r="H2289" s="12" t="s">
        <v>15</v>
      </c>
      <c r="I2289" s="12" t="s">
        <v>14</v>
      </c>
      <c r="J2289" s="12" t="s">
        <v>54</v>
      </c>
      <c r="K2289" s="14">
        <v>1960</v>
      </c>
      <c r="L2289" s="15">
        <v>3626.37</v>
      </c>
      <c r="M2289" s="15">
        <v>652.66999999999996</v>
      </c>
      <c r="N2289" s="15">
        <v>2972.97</v>
      </c>
      <c r="O2289" s="15">
        <v>1626.97</v>
      </c>
      <c r="P2289" s="15">
        <v>1346</v>
      </c>
      <c r="Q2289" s="15">
        <f t="shared" si="70"/>
        <v>1.850188775510204</v>
      </c>
      <c r="R2289" s="16">
        <f t="shared" si="71"/>
        <v>37.117006813976509</v>
      </c>
    </row>
    <row r="2290" spans="1:18" x14ac:dyDescent="0.25">
      <c r="A2290" s="5">
        <v>42899</v>
      </c>
      <c r="B2290" s="6">
        <v>42911</v>
      </c>
      <c r="C2290" s="6" t="s">
        <v>19</v>
      </c>
      <c r="D2290" s="6" t="s">
        <v>24</v>
      </c>
      <c r="E2290" s="6" t="s">
        <v>28</v>
      </c>
      <c r="F2290" s="7" t="s">
        <v>57</v>
      </c>
      <c r="G2290" s="6" t="s">
        <v>56</v>
      </c>
      <c r="H2290" s="6" t="s">
        <v>55</v>
      </c>
      <c r="I2290" s="6" t="s">
        <v>7</v>
      </c>
      <c r="J2290" s="6" t="s">
        <v>54</v>
      </c>
      <c r="K2290" s="8">
        <v>1134</v>
      </c>
      <c r="L2290" s="9">
        <v>510</v>
      </c>
      <c r="M2290" s="9">
        <v>106.8</v>
      </c>
      <c r="N2290" s="9">
        <v>402.6</v>
      </c>
      <c r="O2290" s="9">
        <v>306</v>
      </c>
      <c r="P2290" s="9">
        <v>96.6</v>
      </c>
      <c r="Q2290" s="9">
        <f t="shared" si="70"/>
        <v>0.44973544973544971</v>
      </c>
      <c r="R2290" s="10">
        <f t="shared" si="71"/>
        <v>18.941176470588236</v>
      </c>
    </row>
    <row r="2291" spans="1:18" x14ac:dyDescent="0.25">
      <c r="A2291" s="11">
        <v>42899</v>
      </c>
      <c r="B2291" s="12">
        <v>42902</v>
      </c>
      <c r="C2291" s="12" t="s">
        <v>7</v>
      </c>
      <c r="D2291" s="12" t="s">
        <v>24</v>
      </c>
      <c r="E2291" s="12" t="s">
        <v>28</v>
      </c>
      <c r="F2291" s="13" t="s">
        <v>102</v>
      </c>
      <c r="G2291" s="12" t="s">
        <v>31</v>
      </c>
      <c r="H2291" s="12" t="s">
        <v>30</v>
      </c>
      <c r="I2291" s="12" t="s">
        <v>14</v>
      </c>
      <c r="J2291" s="12" t="s">
        <v>29</v>
      </c>
      <c r="K2291" s="14">
        <v>5663</v>
      </c>
      <c r="L2291" s="15">
        <v>2548.2600000000002</v>
      </c>
      <c r="M2291" s="15">
        <v>560.47</v>
      </c>
      <c r="N2291" s="15">
        <v>1987.06</v>
      </c>
      <c r="O2291" s="15">
        <v>1528.96</v>
      </c>
      <c r="P2291" s="15">
        <v>458.11</v>
      </c>
      <c r="Q2291" s="15">
        <f t="shared" si="70"/>
        <v>0.44998410736358824</v>
      </c>
      <c r="R2291" s="16">
        <f t="shared" si="71"/>
        <v>17.977364947061915</v>
      </c>
    </row>
    <row r="2292" spans="1:18" x14ac:dyDescent="0.25">
      <c r="A2292" s="5">
        <v>42900</v>
      </c>
      <c r="B2292" s="6">
        <v>42919</v>
      </c>
      <c r="C2292" s="6" t="s">
        <v>7</v>
      </c>
      <c r="D2292" s="6" t="s">
        <v>24</v>
      </c>
      <c r="E2292" s="6" t="s">
        <v>23</v>
      </c>
      <c r="F2292" s="7" t="s">
        <v>126</v>
      </c>
      <c r="G2292" s="6" t="s">
        <v>31</v>
      </c>
      <c r="H2292" s="6" t="s">
        <v>30</v>
      </c>
      <c r="I2292" s="6" t="s">
        <v>14</v>
      </c>
      <c r="J2292" s="6" t="s">
        <v>33</v>
      </c>
      <c r="K2292" s="8">
        <v>1005</v>
      </c>
      <c r="L2292" s="9">
        <v>633.35</v>
      </c>
      <c r="M2292" s="9">
        <v>139.37</v>
      </c>
      <c r="N2292" s="9">
        <v>493.97</v>
      </c>
      <c r="O2292" s="9">
        <v>301.68</v>
      </c>
      <c r="P2292" s="9">
        <v>192.3</v>
      </c>
      <c r="Q2292" s="9">
        <f t="shared" si="70"/>
        <v>0.63019900497512438</v>
      </c>
      <c r="R2292" s="10">
        <f t="shared" si="71"/>
        <v>30.36235888529249</v>
      </c>
    </row>
    <row r="2293" spans="1:18" x14ac:dyDescent="0.25">
      <c r="A2293" s="11">
        <v>42900</v>
      </c>
      <c r="B2293" s="12">
        <v>42921</v>
      </c>
      <c r="C2293" s="12" t="s">
        <v>7</v>
      </c>
      <c r="D2293" s="12" t="s">
        <v>24</v>
      </c>
      <c r="E2293" s="12" t="s">
        <v>23</v>
      </c>
      <c r="F2293" s="13" t="s">
        <v>97</v>
      </c>
      <c r="G2293" s="12" t="s">
        <v>26</v>
      </c>
      <c r="H2293" s="12" t="s">
        <v>25</v>
      </c>
      <c r="I2293" s="12" t="s">
        <v>7</v>
      </c>
      <c r="J2293" s="12" t="s">
        <v>20</v>
      </c>
      <c r="K2293" s="14">
        <v>16560</v>
      </c>
      <c r="L2293" s="15">
        <v>10432.799999999999</v>
      </c>
      <c r="M2293" s="15">
        <v>1981.2</v>
      </c>
      <c r="N2293" s="15">
        <v>8450.4</v>
      </c>
      <c r="O2293" s="15">
        <v>4968</v>
      </c>
      <c r="P2293" s="15">
        <v>3482.4</v>
      </c>
      <c r="Q2293" s="15">
        <f t="shared" si="70"/>
        <v>0.63</v>
      </c>
      <c r="R2293" s="16">
        <f t="shared" si="71"/>
        <v>33.379342074994248</v>
      </c>
    </row>
    <row r="2294" spans="1:18" x14ac:dyDescent="0.25">
      <c r="A2294" s="5">
        <v>42900</v>
      </c>
      <c r="B2294" s="6">
        <v>42909</v>
      </c>
      <c r="C2294" s="6" t="s">
        <v>7</v>
      </c>
      <c r="D2294" s="6" t="s">
        <v>6</v>
      </c>
      <c r="E2294" s="6" t="s">
        <v>5</v>
      </c>
      <c r="F2294" s="7" t="s">
        <v>111</v>
      </c>
      <c r="G2294" s="6" t="s">
        <v>26</v>
      </c>
      <c r="H2294" s="6" t="s">
        <v>25</v>
      </c>
      <c r="I2294" s="6" t="s">
        <v>7</v>
      </c>
      <c r="J2294" s="6" t="s">
        <v>8</v>
      </c>
      <c r="K2294" s="8">
        <v>1800</v>
      </c>
      <c r="L2294" s="9">
        <v>3330</v>
      </c>
      <c r="M2294" s="9">
        <v>632.4</v>
      </c>
      <c r="N2294" s="9">
        <v>2697</v>
      </c>
      <c r="O2294" s="9">
        <v>1494</v>
      </c>
      <c r="P2294" s="9">
        <v>1207.8</v>
      </c>
      <c r="Q2294" s="9">
        <f t="shared" si="70"/>
        <v>1.85</v>
      </c>
      <c r="R2294" s="10">
        <f t="shared" si="71"/>
        <v>36.270270270270274</v>
      </c>
    </row>
    <row r="2295" spans="1:18" x14ac:dyDescent="0.25">
      <c r="A2295" s="11">
        <v>42900</v>
      </c>
      <c r="B2295" s="12">
        <v>42923</v>
      </c>
      <c r="C2295" s="12" t="s">
        <v>7</v>
      </c>
      <c r="D2295" s="12" t="s">
        <v>6</v>
      </c>
      <c r="E2295" s="12" t="s">
        <v>5</v>
      </c>
      <c r="F2295" s="13" t="s">
        <v>50</v>
      </c>
      <c r="G2295" s="12" t="s">
        <v>39</v>
      </c>
      <c r="H2295" s="12" t="s">
        <v>25</v>
      </c>
      <c r="I2295" s="12" t="s">
        <v>7</v>
      </c>
      <c r="J2295" s="12" t="s">
        <v>20</v>
      </c>
      <c r="K2295" s="14">
        <v>270</v>
      </c>
      <c r="L2295" s="15">
        <v>499.2</v>
      </c>
      <c r="M2295" s="15">
        <v>94.8</v>
      </c>
      <c r="N2295" s="15">
        <v>404.4</v>
      </c>
      <c r="O2295" s="15">
        <v>223.8</v>
      </c>
      <c r="P2295" s="15">
        <v>180</v>
      </c>
      <c r="Q2295" s="15">
        <f t="shared" si="70"/>
        <v>1.8488888888888888</v>
      </c>
      <c r="R2295" s="16">
        <f t="shared" si="71"/>
        <v>36.057692307692307</v>
      </c>
    </row>
    <row r="2296" spans="1:18" x14ac:dyDescent="0.25">
      <c r="A2296" s="5">
        <v>42900</v>
      </c>
      <c r="B2296" s="6">
        <v>42912</v>
      </c>
      <c r="C2296" s="6" t="s">
        <v>19</v>
      </c>
      <c r="D2296" s="6" t="s">
        <v>24</v>
      </c>
      <c r="E2296" s="6" t="s">
        <v>42</v>
      </c>
      <c r="F2296" s="7" t="s">
        <v>76</v>
      </c>
      <c r="G2296" s="6" t="s">
        <v>16</v>
      </c>
      <c r="H2296" s="6" t="s">
        <v>15</v>
      </c>
      <c r="I2296" s="6" t="s">
        <v>14</v>
      </c>
      <c r="J2296" s="6" t="s">
        <v>13</v>
      </c>
      <c r="K2296" s="8">
        <v>4269</v>
      </c>
      <c r="L2296" s="9">
        <v>3415.1</v>
      </c>
      <c r="M2296" s="9">
        <v>614.20000000000005</v>
      </c>
      <c r="N2296" s="9">
        <v>2800.18</v>
      </c>
      <c r="O2296" s="9">
        <v>1707.55</v>
      </c>
      <c r="P2296" s="9">
        <v>1092.6300000000001</v>
      </c>
      <c r="Q2296" s="9">
        <f t="shared" si="70"/>
        <v>0.79997657531037714</v>
      </c>
      <c r="R2296" s="10">
        <f t="shared" si="71"/>
        <v>31.994085092676649</v>
      </c>
    </row>
    <row r="2297" spans="1:18" x14ac:dyDescent="0.25">
      <c r="A2297" s="11">
        <v>42901</v>
      </c>
      <c r="B2297" s="12">
        <v>42910</v>
      </c>
      <c r="C2297" s="12" t="s">
        <v>7</v>
      </c>
      <c r="D2297" s="12" t="s">
        <v>6</v>
      </c>
      <c r="E2297" s="12" t="s">
        <v>12</v>
      </c>
      <c r="F2297" s="13" t="s">
        <v>88</v>
      </c>
      <c r="G2297" s="12" t="s">
        <v>48</v>
      </c>
      <c r="H2297" s="12" t="s">
        <v>30</v>
      </c>
      <c r="I2297" s="12" t="s">
        <v>14</v>
      </c>
      <c r="J2297" s="12" t="s">
        <v>0</v>
      </c>
      <c r="K2297" s="14">
        <v>1569</v>
      </c>
      <c r="L2297" s="15">
        <v>627.26</v>
      </c>
      <c r="M2297" s="15">
        <v>137.94</v>
      </c>
      <c r="N2297" s="15">
        <v>488.6</v>
      </c>
      <c r="O2297" s="15">
        <v>344.85</v>
      </c>
      <c r="P2297" s="15">
        <v>143.75</v>
      </c>
      <c r="Q2297" s="15">
        <f t="shared" si="70"/>
        <v>0.39978330146590185</v>
      </c>
      <c r="R2297" s="16">
        <f t="shared" si="71"/>
        <v>22.917131651946562</v>
      </c>
    </row>
    <row r="2298" spans="1:18" x14ac:dyDescent="0.25">
      <c r="A2298" s="5">
        <v>42901</v>
      </c>
      <c r="B2298" s="6">
        <v>42921</v>
      </c>
      <c r="C2298" s="6" t="s">
        <v>7</v>
      </c>
      <c r="D2298" s="6" t="s">
        <v>24</v>
      </c>
      <c r="E2298" s="6" t="s">
        <v>23</v>
      </c>
      <c r="F2298" s="7" t="s">
        <v>123</v>
      </c>
      <c r="G2298" s="6" t="s">
        <v>48</v>
      </c>
      <c r="H2298" s="6" t="s">
        <v>30</v>
      </c>
      <c r="I2298" s="6" t="s">
        <v>14</v>
      </c>
      <c r="J2298" s="6" t="s">
        <v>33</v>
      </c>
      <c r="K2298" s="8">
        <v>1177</v>
      </c>
      <c r="L2298" s="9">
        <v>740.96</v>
      </c>
      <c r="M2298" s="9">
        <v>162.9</v>
      </c>
      <c r="N2298" s="9">
        <v>577.48</v>
      </c>
      <c r="O2298" s="9">
        <v>352.84</v>
      </c>
      <c r="P2298" s="9">
        <v>224.64</v>
      </c>
      <c r="Q2298" s="9">
        <f t="shared" si="70"/>
        <v>0.62953271028037383</v>
      </c>
      <c r="R2298" s="10">
        <f t="shared" si="71"/>
        <v>30.317426041891597</v>
      </c>
    </row>
    <row r="2299" spans="1:18" x14ac:dyDescent="0.25">
      <c r="A2299" s="11">
        <v>42901</v>
      </c>
      <c r="B2299" s="12">
        <v>42925</v>
      </c>
      <c r="C2299" s="12" t="s">
        <v>7</v>
      </c>
      <c r="D2299" s="12" t="s">
        <v>24</v>
      </c>
      <c r="E2299" s="12" t="s">
        <v>28</v>
      </c>
      <c r="F2299" s="13" t="s">
        <v>135</v>
      </c>
      <c r="G2299" s="12" t="s">
        <v>39</v>
      </c>
      <c r="H2299" s="12" t="s">
        <v>25</v>
      </c>
      <c r="I2299" s="12" t="s">
        <v>7</v>
      </c>
      <c r="J2299" s="12" t="s">
        <v>8</v>
      </c>
      <c r="K2299" s="14">
        <v>5040</v>
      </c>
      <c r="L2299" s="15">
        <v>2268</v>
      </c>
      <c r="M2299" s="15">
        <v>430.8</v>
      </c>
      <c r="N2299" s="15">
        <v>1836.6</v>
      </c>
      <c r="O2299" s="15">
        <v>1360.8</v>
      </c>
      <c r="P2299" s="15">
        <v>475.8</v>
      </c>
      <c r="Q2299" s="15">
        <f t="shared" si="70"/>
        <v>0.45</v>
      </c>
      <c r="R2299" s="16">
        <f t="shared" si="71"/>
        <v>20.978835978835978</v>
      </c>
    </row>
    <row r="2300" spans="1:18" x14ac:dyDescent="0.25">
      <c r="A2300" s="5">
        <v>42902</v>
      </c>
      <c r="B2300" s="6">
        <v>42904</v>
      </c>
      <c r="C2300" s="6" t="s">
        <v>7</v>
      </c>
      <c r="D2300" s="6" t="s">
        <v>24</v>
      </c>
      <c r="E2300" s="6" t="s">
        <v>28</v>
      </c>
      <c r="F2300" s="7" t="s">
        <v>138</v>
      </c>
      <c r="G2300" s="6" t="s">
        <v>31</v>
      </c>
      <c r="H2300" s="6" t="s">
        <v>30</v>
      </c>
      <c r="I2300" s="6" t="s">
        <v>14</v>
      </c>
      <c r="J2300" s="6" t="s">
        <v>0</v>
      </c>
      <c r="K2300" s="8">
        <v>305</v>
      </c>
      <c r="L2300" s="9">
        <v>137.21</v>
      </c>
      <c r="M2300" s="9">
        <v>29.77</v>
      </c>
      <c r="N2300" s="9">
        <v>106.72</v>
      </c>
      <c r="O2300" s="9">
        <v>82.04</v>
      </c>
      <c r="P2300" s="9">
        <v>24.68</v>
      </c>
      <c r="Q2300" s="9">
        <f t="shared" si="70"/>
        <v>0.44986885245901642</v>
      </c>
      <c r="R2300" s="10">
        <f t="shared" si="71"/>
        <v>17.987027184607534</v>
      </c>
    </row>
    <row r="2301" spans="1:18" x14ac:dyDescent="0.25">
      <c r="A2301" s="11">
        <v>42902</v>
      </c>
      <c r="B2301" s="12">
        <v>42913</v>
      </c>
      <c r="C2301" s="12" t="s">
        <v>19</v>
      </c>
      <c r="D2301" s="12" t="s">
        <v>6</v>
      </c>
      <c r="E2301" s="12" t="s">
        <v>12</v>
      </c>
      <c r="F2301" s="13" t="s">
        <v>67</v>
      </c>
      <c r="G2301" s="12" t="s">
        <v>35</v>
      </c>
      <c r="H2301" s="12" t="s">
        <v>15</v>
      </c>
      <c r="I2301" s="12" t="s">
        <v>14</v>
      </c>
      <c r="J2301" s="12" t="s">
        <v>54</v>
      </c>
      <c r="K2301" s="14">
        <v>1372</v>
      </c>
      <c r="L2301" s="15">
        <v>548.86</v>
      </c>
      <c r="M2301" s="15">
        <v>98.74</v>
      </c>
      <c r="N2301" s="15">
        <v>449.39</v>
      </c>
      <c r="O2301" s="15">
        <v>301.29000000000002</v>
      </c>
      <c r="P2301" s="15">
        <v>148.1</v>
      </c>
      <c r="Q2301" s="15">
        <f t="shared" si="70"/>
        <v>0.40004373177842567</v>
      </c>
      <c r="R2301" s="16">
        <f t="shared" si="71"/>
        <v>26.983201545020588</v>
      </c>
    </row>
    <row r="2302" spans="1:18" x14ac:dyDescent="0.25">
      <c r="A2302" s="5">
        <v>42903</v>
      </c>
      <c r="B2302" s="6">
        <v>42908</v>
      </c>
      <c r="C2302" s="6" t="s">
        <v>19</v>
      </c>
      <c r="D2302" s="6" t="s">
        <v>24</v>
      </c>
      <c r="E2302" s="6" t="s">
        <v>42</v>
      </c>
      <c r="F2302" s="7" t="s">
        <v>87</v>
      </c>
      <c r="G2302" s="6" t="s">
        <v>56</v>
      </c>
      <c r="H2302" s="6" t="s">
        <v>55</v>
      </c>
      <c r="I2302" s="6" t="s">
        <v>7</v>
      </c>
      <c r="J2302" s="6" t="s">
        <v>13</v>
      </c>
      <c r="K2302" s="8">
        <v>1008</v>
      </c>
      <c r="L2302" s="9">
        <v>806.4</v>
      </c>
      <c r="M2302" s="9">
        <v>169.2</v>
      </c>
      <c r="N2302" s="9">
        <v>636.6</v>
      </c>
      <c r="O2302" s="9">
        <v>403.2</v>
      </c>
      <c r="P2302" s="9">
        <v>233.4</v>
      </c>
      <c r="Q2302" s="9">
        <f t="shared" si="70"/>
        <v>0.79999999999999993</v>
      </c>
      <c r="R2302" s="10">
        <f t="shared" si="71"/>
        <v>28.943452380952383</v>
      </c>
    </row>
    <row r="2303" spans="1:18" x14ac:dyDescent="0.25">
      <c r="A2303" s="11">
        <v>42903</v>
      </c>
      <c r="B2303" s="12">
        <v>42923</v>
      </c>
      <c r="C2303" s="12" t="s">
        <v>7</v>
      </c>
      <c r="D2303" s="12" t="s">
        <v>6</v>
      </c>
      <c r="E2303" s="12" t="s">
        <v>12</v>
      </c>
      <c r="F2303" s="13" t="s">
        <v>120</v>
      </c>
      <c r="G2303" s="12" t="s">
        <v>48</v>
      </c>
      <c r="H2303" s="12" t="s">
        <v>30</v>
      </c>
      <c r="I2303" s="12" t="s">
        <v>14</v>
      </c>
      <c r="J2303" s="12" t="s">
        <v>33</v>
      </c>
      <c r="K2303" s="14">
        <v>1271</v>
      </c>
      <c r="L2303" s="15">
        <v>508.09</v>
      </c>
      <c r="M2303" s="15">
        <v>111.73</v>
      </c>
      <c r="N2303" s="15">
        <v>395.76</v>
      </c>
      <c r="O2303" s="15">
        <v>279.33</v>
      </c>
      <c r="P2303" s="15">
        <v>116.44</v>
      </c>
      <c r="Q2303" s="15">
        <f t="shared" si="70"/>
        <v>0.39975609756097558</v>
      </c>
      <c r="R2303" s="16">
        <f t="shared" si="71"/>
        <v>22.917199708713024</v>
      </c>
    </row>
    <row r="2304" spans="1:18" x14ac:dyDescent="0.25">
      <c r="A2304" s="5">
        <v>42903</v>
      </c>
      <c r="B2304" s="6">
        <v>42922</v>
      </c>
      <c r="C2304" s="6" t="s">
        <v>7</v>
      </c>
      <c r="D2304" s="6" t="s">
        <v>6</v>
      </c>
      <c r="E2304" s="6" t="s">
        <v>5</v>
      </c>
      <c r="F2304" s="7" t="s">
        <v>38</v>
      </c>
      <c r="G2304" s="6" t="s">
        <v>37</v>
      </c>
      <c r="H2304" s="6" t="s">
        <v>2</v>
      </c>
      <c r="I2304" s="6" t="s">
        <v>1</v>
      </c>
      <c r="J2304" s="6" t="s">
        <v>33</v>
      </c>
      <c r="K2304" s="8">
        <v>2529</v>
      </c>
      <c r="L2304" s="9">
        <v>4676.71</v>
      </c>
      <c r="M2304" s="9">
        <v>981.67</v>
      </c>
      <c r="N2304" s="9">
        <v>3694.07</v>
      </c>
      <c r="O2304" s="9">
        <v>2097.38</v>
      </c>
      <c r="P2304" s="9">
        <v>1595.71</v>
      </c>
      <c r="Q2304" s="9">
        <f t="shared" si="70"/>
        <v>1.8492328983788058</v>
      </c>
      <c r="R2304" s="10">
        <f t="shared" si="71"/>
        <v>34.120353838489024</v>
      </c>
    </row>
    <row r="2305" spans="1:18" x14ac:dyDescent="0.25">
      <c r="A2305" s="11">
        <v>42903</v>
      </c>
      <c r="B2305" s="12">
        <v>42923</v>
      </c>
      <c r="C2305" s="12" t="s">
        <v>7</v>
      </c>
      <c r="D2305" s="12" t="s">
        <v>24</v>
      </c>
      <c r="E2305" s="12" t="s">
        <v>42</v>
      </c>
      <c r="F2305" s="13" t="s">
        <v>133</v>
      </c>
      <c r="G2305" s="12" t="s">
        <v>39</v>
      </c>
      <c r="H2305" s="12" t="s">
        <v>25</v>
      </c>
      <c r="I2305" s="12" t="s">
        <v>7</v>
      </c>
      <c r="J2305" s="12" t="s">
        <v>20</v>
      </c>
      <c r="K2305" s="14">
        <v>4800</v>
      </c>
      <c r="L2305" s="15">
        <v>3840</v>
      </c>
      <c r="M2305" s="15">
        <v>729.6</v>
      </c>
      <c r="N2305" s="15">
        <v>3110.4</v>
      </c>
      <c r="O2305" s="15">
        <v>1920</v>
      </c>
      <c r="P2305" s="15">
        <v>1190.4000000000001</v>
      </c>
      <c r="Q2305" s="15">
        <f t="shared" si="70"/>
        <v>0.8</v>
      </c>
      <c r="R2305" s="16">
        <f t="shared" si="71"/>
        <v>31.000000000000004</v>
      </c>
    </row>
    <row r="2306" spans="1:18" x14ac:dyDescent="0.25">
      <c r="A2306" s="5">
        <v>42904</v>
      </c>
      <c r="B2306" s="6">
        <v>42906</v>
      </c>
      <c r="C2306" s="6" t="s">
        <v>7</v>
      </c>
      <c r="D2306" s="6" t="s">
        <v>6</v>
      </c>
      <c r="E2306" s="6" t="s">
        <v>18</v>
      </c>
      <c r="F2306" s="7" t="s">
        <v>137</v>
      </c>
      <c r="G2306" s="6" t="s">
        <v>26</v>
      </c>
      <c r="H2306" s="6" t="s">
        <v>25</v>
      </c>
      <c r="I2306" s="6" t="s">
        <v>7</v>
      </c>
      <c r="J2306" s="6" t="s">
        <v>8</v>
      </c>
      <c r="K2306" s="8">
        <v>12902</v>
      </c>
      <c r="L2306" s="9">
        <v>14192.64</v>
      </c>
      <c r="M2306" s="9">
        <v>2696.45</v>
      </c>
      <c r="N2306" s="9">
        <v>11495.81</v>
      </c>
      <c r="O2306" s="9">
        <v>7870.46</v>
      </c>
      <c r="P2306" s="9">
        <v>3625.34</v>
      </c>
      <c r="Q2306" s="9">
        <f t="shared" ref="Q2306:Q2369" si="72">L2306/K2306</f>
        <v>1.1000341032398078</v>
      </c>
      <c r="R2306" s="10">
        <f t="shared" ref="R2306:R2369" si="73">P2306*100/L2306</f>
        <v>25.543802985209236</v>
      </c>
    </row>
    <row r="2307" spans="1:18" x14ac:dyDescent="0.25">
      <c r="A2307" s="11">
        <v>42904</v>
      </c>
      <c r="B2307" s="12">
        <v>42932</v>
      </c>
      <c r="C2307" s="12" t="s">
        <v>19</v>
      </c>
      <c r="D2307" s="12" t="s">
        <v>24</v>
      </c>
      <c r="E2307" s="12" t="s">
        <v>28</v>
      </c>
      <c r="F2307" s="13" t="s">
        <v>94</v>
      </c>
      <c r="G2307" s="12" t="s">
        <v>93</v>
      </c>
      <c r="H2307" s="12" t="s">
        <v>43</v>
      </c>
      <c r="I2307" s="12" t="s">
        <v>14</v>
      </c>
      <c r="J2307" s="12" t="s">
        <v>29</v>
      </c>
      <c r="K2307" s="14">
        <v>27588</v>
      </c>
      <c r="L2307" s="15">
        <v>12414.6</v>
      </c>
      <c r="M2307" s="15">
        <v>2296.34</v>
      </c>
      <c r="N2307" s="15">
        <v>10117.540000000001</v>
      </c>
      <c r="O2307" s="15">
        <v>7448.76</v>
      </c>
      <c r="P2307" s="15">
        <v>2668.78</v>
      </c>
      <c r="Q2307" s="15">
        <f t="shared" si="72"/>
        <v>0.45</v>
      </c>
      <c r="R2307" s="16">
        <f t="shared" si="73"/>
        <v>21.497108243519726</v>
      </c>
    </row>
    <row r="2308" spans="1:18" x14ac:dyDescent="0.25">
      <c r="A2308" s="5">
        <v>42904</v>
      </c>
      <c r="B2308" s="6">
        <v>42933</v>
      </c>
      <c r="C2308" s="6" t="s">
        <v>7</v>
      </c>
      <c r="D2308" s="6" t="s">
        <v>6</v>
      </c>
      <c r="E2308" s="6" t="s">
        <v>5</v>
      </c>
      <c r="F2308" s="7" t="s">
        <v>105</v>
      </c>
      <c r="G2308" s="6" t="s">
        <v>31</v>
      </c>
      <c r="H2308" s="6" t="s">
        <v>30</v>
      </c>
      <c r="I2308" s="6" t="s">
        <v>14</v>
      </c>
      <c r="J2308" s="6" t="s">
        <v>0</v>
      </c>
      <c r="K2308" s="8">
        <v>1242</v>
      </c>
      <c r="L2308" s="9">
        <v>2296.34</v>
      </c>
      <c r="M2308" s="9">
        <v>504.57</v>
      </c>
      <c r="N2308" s="9">
        <v>1791.04</v>
      </c>
      <c r="O2308" s="9">
        <v>1030.19</v>
      </c>
      <c r="P2308" s="9">
        <v>760.85</v>
      </c>
      <c r="Q2308" s="9">
        <f t="shared" si="72"/>
        <v>1.8489049919484704</v>
      </c>
      <c r="R2308" s="10">
        <f t="shared" si="73"/>
        <v>33.133159723734288</v>
      </c>
    </row>
    <row r="2309" spans="1:18" x14ac:dyDescent="0.25">
      <c r="A2309" s="11">
        <v>42904</v>
      </c>
      <c r="B2309" s="12">
        <v>42908</v>
      </c>
      <c r="C2309" s="12" t="s">
        <v>7</v>
      </c>
      <c r="D2309" s="12" t="s">
        <v>6</v>
      </c>
      <c r="E2309" s="12" t="s">
        <v>18</v>
      </c>
      <c r="F2309" s="13" t="s">
        <v>40</v>
      </c>
      <c r="G2309" s="12" t="s">
        <v>39</v>
      </c>
      <c r="H2309" s="12" t="s">
        <v>25</v>
      </c>
      <c r="I2309" s="12" t="s">
        <v>7</v>
      </c>
      <c r="J2309" s="12" t="s">
        <v>8</v>
      </c>
      <c r="K2309" s="14">
        <v>1210</v>
      </c>
      <c r="L2309" s="15">
        <v>1330.56</v>
      </c>
      <c r="M2309" s="15">
        <v>252.67</v>
      </c>
      <c r="N2309" s="15">
        <v>1077.5</v>
      </c>
      <c r="O2309" s="15">
        <v>737.66</v>
      </c>
      <c r="P2309" s="15">
        <v>339.84</v>
      </c>
      <c r="Q2309" s="15">
        <f t="shared" si="72"/>
        <v>1.0996363636363635</v>
      </c>
      <c r="R2309" s="16">
        <f t="shared" si="73"/>
        <v>25.541125541125542</v>
      </c>
    </row>
    <row r="2310" spans="1:18" x14ac:dyDescent="0.25">
      <c r="A2310" s="5">
        <v>42905</v>
      </c>
      <c r="B2310" s="6">
        <v>42923</v>
      </c>
      <c r="C2310" s="6" t="s">
        <v>7</v>
      </c>
      <c r="D2310" s="6" t="s">
        <v>6</v>
      </c>
      <c r="E2310" s="6" t="s">
        <v>12</v>
      </c>
      <c r="F2310" s="7" t="s">
        <v>78</v>
      </c>
      <c r="G2310" s="6" t="s">
        <v>52</v>
      </c>
      <c r="H2310" s="6" t="s">
        <v>25</v>
      </c>
      <c r="I2310" s="6" t="s">
        <v>7</v>
      </c>
      <c r="J2310" s="6" t="s">
        <v>20</v>
      </c>
      <c r="K2310" s="8">
        <v>6480</v>
      </c>
      <c r="L2310" s="9">
        <v>2592</v>
      </c>
      <c r="M2310" s="9">
        <v>492</v>
      </c>
      <c r="N2310" s="9">
        <v>2099.4</v>
      </c>
      <c r="O2310" s="9">
        <v>1425.6</v>
      </c>
      <c r="P2310" s="9">
        <v>673.8</v>
      </c>
      <c r="Q2310" s="9">
        <f t="shared" si="72"/>
        <v>0.4</v>
      </c>
      <c r="R2310" s="10">
        <f t="shared" si="73"/>
        <v>25.99537037037037</v>
      </c>
    </row>
    <row r="2311" spans="1:18" x14ac:dyDescent="0.25">
      <c r="A2311" s="11">
        <v>42905</v>
      </c>
      <c r="B2311" s="12">
        <v>42924</v>
      </c>
      <c r="C2311" s="12" t="s">
        <v>19</v>
      </c>
      <c r="D2311" s="12" t="s">
        <v>6</v>
      </c>
      <c r="E2311" s="12" t="s">
        <v>12</v>
      </c>
      <c r="F2311" s="13" t="s">
        <v>76</v>
      </c>
      <c r="G2311" s="12" t="s">
        <v>16</v>
      </c>
      <c r="H2311" s="12" t="s">
        <v>15</v>
      </c>
      <c r="I2311" s="12" t="s">
        <v>14</v>
      </c>
      <c r="J2311" s="12" t="s">
        <v>13</v>
      </c>
      <c r="K2311" s="14">
        <v>10672</v>
      </c>
      <c r="L2311" s="15">
        <v>4268.88</v>
      </c>
      <c r="M2311" s="15">
        <v>768.11</v>
      </c>
      <c r="N2311" s="15">
        <v>3500.05</v>
      </c>
      <c r="O2311" s="15">
        <v>2347.88</v>
      </c>
      <c r="P2311" s="15">
        <v>1152.1600000000001</v>
      </c>
      <c r="Q2311" s="15">
        <f t="shared" si="72"/>
        <v>0.4000074962518741</v>
      </c>
      <c r="R2311" s="16">
        <f t="shared" si="73"/>
        <v>26.989749067671148</v>
      </c>
    </row>
    <row r="2312" spans="1:18" x14ac:dyDescent="0.25">
      <c r="A2312" s="5">
        <v>42906</v>
      </c>
      <c r="B2312" s="6">
        <v>42924</v>
      </c>
      <c r="C2312" s="6" t="s">
        <v>7</v>
      </c>
      <c r="D2312" s="6" t="s">
        <v>24</v>
      </c>
      <c r="E2312" s="6" t="s">
        <v>42</v>
      </c>
      <c r="F2312" s="7" t="s">
        <v>49</v>
      </c>
      <c r="G2312" s="6" t="s">
        <v>48</v>
      </c>
      <c r="H2312" s="6" t="s">
        <v>30</v>
      </c>
      <c r="I2312" s="6" t="s">
        <v>14</v>
      </c>
      <c r="J2312" s="6" t="s">
        <v>29</v>
      </c>
      <c r="K2312" s="8">
        <v>1234</v>
      </c>
      <c r="L2312" s="9">
        <v>987.36</v>
      </c>
      <c r="M2312" s="9">
        <v>217.07</v>
      </c>
      <c r="N2312" s="9">
        <v>769.56</v>
      </c>
      <c r="O2312" s="9">
        <v>493.68</v>
      </c>
      <c r="P2312" s="9">
        <v>275.88</v>
      </c>
      <c r="Q2312" s="9">
        <f t="shared" si="72"/>
        <v>0.80012965964343596</v>
      </c>
      <c r="R2312" s="10">
        <f t="shared" si="73"/>
        <v>27.941176470588236</v>
      </c>
    </row>
    <row r="2313" spans="1:18" x14ac:dyDescent="0.25">
      <c r="A2313" s="11">
        <v>42906</v>
      </c>
      <c r="B2313" s="12">
        <v>42922</v>
      </c>
      <c r="C2313" s="12" t="s">
        <v>19</v>
      </c>
      <c r="D2313" s="12" t="s">
        <v>6</v>
      </c>
      <c r="E2313" s="12" t="s">
        <v>12</v>
      </c>
      <c r="F2313" s="13" t="s">
        <v>117</v>
      </c>
      <c r="G2313" s="12" t="s">
        <v>116</v>
      </c>
      <c r="H2313" s="12" t="s">
        <v>43</v>
      </c>
      <c r="I2313" s="12" t="s">
        <v>14</v>
      </c>
      <c r="J2313" s="12" t="s">
        <v>0</v>
      </c>
      <c r="K2313" s="14">
        <v>7187</v>
      </c>
      <c r="L2313" s="15">
        <v>2874.96</v>
      </c>
      <c r="M2313" s="15">
        <v>531.42999999999995</v>
      </c>
      <c r="N2313" s="15">
        <v>2342.8000000000002</v>
      </c>
      <c r="O2313" s="15">
        <v>1581.23</v>
      </c>
      <c r="P2313" s="15">
        <v>761.57</v>
      </c>
      <c r="Q2313" s="15">
        <f t="shared" si="72"/>
        <v>0.40002226241825517</v>
      </c>
      <c r="R2313" s="16">
        <f t="shared" si="73"/>
        <v>26.489759857528451</v>
      </c>
    </row>
    <row r="2314" spans="1:18" x14ac:dyDescent="0.25">
      <c r="A2314" s="5">
        <v>42906</v>
      </c>
      <c r="B2314" s="6">
        <v>42914</v>
      </c>
      <c r="C2314" s="6" t="s">
        <v>7</v>
      </c>
      <c r="D2314" s="6" t="s">
        <v>24</v>
      </c>
      <c r="E2314" s="6" t="s">
        <v>28</v>
      </c>
      <c r="F2314" s="7" t="s">
        <v>32</v>
      </c>
      <c r="G2314" s="6" t="s">
        <v>31</v>
      </c>
      <c r="H2314" s="6" t="s">
        <v>30</v>
      </c>
      <c r="I2314" s="6" t="s">
        <v>14</v>
      </c>
      <c r="J2314" s="6" t="s">
        <v>29</v>
      </c>
      <c r="K2314" s="8">
        <v>10890</v>
      </c>
      <c r="L2314" s="9">
        <v>4900.5</v>
      </c>
      <c r="M2314" s="9">
        <v>1078.1099999999999</v>
      </c>
      <c r="N2314" s="9">
        <v>3822.39</v>
      </c>
      <c r="O2314" s="9">
        <v>2940.3</v>
      </c>
      <c r="P2314" s="9">
        <v>882.09</v>
      </c>
      <c r="Q2314" s="9">
        <f t="shared" si="72"/>
        <v>0.45</v>
      </c>
      <c r="R2314" s="10">
        <f t="shared" si="73"/>
        <v>18</v>
      </c>
    </row>
    <row r="2315" spans="1:18" x14ac:dyDescent="0.25">
      <c r="A2315" s="11">
        <v>42907</v>
      </c>
      <c r="B2315" s="12">
        <v>42931</v>
      </c>
      <c r="C2315" s="12" t="s">
        <v>7</v>
      </c>
      <c r="D2315" s="12" t="s">
        <v>24</v>
      </c>
      <c r="E2315" s="12" t="s">
        <v>42</v>
      </c>
      <c r="F2315" s="13" t="s">
        <v>27</v>
      </c>
      <c r="G2315" s="12" t="s">
        <v>26</v>
      </c>
      <c r="H2315" s="12" t="s">
        <v>25</v>
      </c>
      <c r="I2315" s="12" t="s">
        <v>7</v>
      </c>
      <c r="J2315" s="12" t="s">
        <v>8</v>
      </c>
      <c r="K2315" s="14">
        <v>11760</v>
      </c>
      <c r="L2315" s="15">
        <v>9408</v>
      </c>
      <c r="M2315" s="15">
        <v>1787.4</v>
      </c>
      <c r="N2315" s="15">
        <v>7620</v>
      </c>
      <c r="O2315" s="15">
        <v>4704</v>
      </c>
      <c r="P2315" s="15">
        <v>2916</v>
      </c>
      <c r="Q2315" s="15">
        <f t="shared" si="72"/>
        <v>0.8</v>
      </c>
      <c r="R2315" s="16">
        <f t="shared" si="73"/>
        <v>30.994897959183675</v>
      </c>
    </row>
    <row r="2316" spans="1:18" x14ac:dyDescent="0.25">
      <c r="A2316" s="5">
        <v>42907</v>
      </c>
      <c r="B2316" s="6">
        <v>42912</v>
      </c>
      <c r="C2316" s="6" t="s">
        <v>19</v>
      </c>
      <c r="D2316" s="6" t="s">
        <v>6</v>
      </c>
      <c r="E2316" s="6" t="s">
        <v>12</v>
      </c>
      <c r="F2316" s="7" t="s">
        <v>136</v>
      </c>
      <c r="G2316" s="6" t="s">
        <v>44</v>
      </c>
      <c r="H2316" s="6" t="s">
        <v>43</v>
      </c>
      <c r="I2316" s="6" t="s">
        <v>14</v>
      </c>
      <c r="J2316" s="6" t="s">
        <v>29</v>
      </c>
      <c r="K2316" s="8">
        <v>1569</v>
      </c>
      <c r="L2316" s="9">
        <v>627.26</v>
      </c>
      <c r="M2316" s="9">
        <v>115.43</v>
      </c>
      <c r="N2316" s="9">
        <v>511.1</v>
      </c>
      <c r="O2316" s="9">
        <v>344.85</v>
      </c>
      <c r="P2316" s="9">
        <v>165.53</v>
      </c>
      <c r="Q2316" s="9">
        <f t="shared" si="72"/>
        <v>0.39978330146590185</v>
      </c>
      <c r="R2316" s="10">
        <f t="shared" si="73"/>
        <v>26.38937601632497</v>
      </c>
    </row>
    <row r="2317" spans="1:18" x14ac:dyDescent="0.25">
      <c r="A2317" s="11">
        <v>42907</v>
      </c>
      <c r="B2317" s="12">
        <v>42913</v>
      </c>
      <c r="C2317" s="12" t="s">
        <v>19</v>
      </c>
      <c r="D2317" s="12" t="s">
        <v>24</v>
      </c>
      <c r="E2317" s="12" t="s">
        <v>28</v>
      </c>
      <c r="F2317" s="13" t="s">
        <v>119</v>
      </c>
      <c r="G2317" s="12" t="s">
        <v>116</v>
      </c>
      <c r="H2317" s="12" t="s">
        <v>43</v>
      </c>
      <c r="I2317" s="12" t="s">
        <v>14</v>
      </c>
      <c r="J2317" s="12" t="s">
        <v>33</v>
      </c>
      <c r="K2317" s="14">
        <v>1271</v>
      </c>
      <c r="L2317" s="15">
        <v>571.59</v>
      </c>
      <c r="M2317" s="15">
        <v>105.27</v>
      </c>
      <c r="N2317" s="15">
        <v>465.75</v>
      </c>
      <c r="O2317" s="15">
        <v>342.84</v>
      </c>
      <c r="P2317" s="15">
        <v>122.32</v>
      </c>
      <c r="Q2317" s="15">
        <f t="shared" si="72"/>
        <v>0.44971675845790721</v>
      </c>
      <c r="R2317" s="16">
        <f t="shared" si="73"/>
        <v>21.399954512850119</v>
      </c>
    </row>
    <row r="2318" spans="1:18" x14ac:dyDescent="0.25">
      <c r="A2318" s="5">
        <v>42908</v>
      </c>
      <c r="B2318" s="6">
        <v>42919</v>
      </c>
      <c r="C2318" s="6" t="s">
        <v>7</v>
      </c>
      <c r="D2318" s="6" t="s">
        <v>6</v>
      </c>
      <c r="E2318" s="6" t="s">
        <v>12</v>
      </c>
      <c r="F2318" s="7" t="s">
        <v>101</v>
      </c>
      <c r="G2318" s="6" t="s">
        <v>31</v>
      </c>
      <c r="H2318" s="6" t="s">
        <v>30</v>
      </c>
      <c r="I2318" s="6" t="s">
        <v>14</v>
      </c>
      <c r="J2318" s="6" t="s">
        <v>0</v>
      </c>
      <c r="K2318" s="8">
        <v>784</v>
      </c>
      <c r="L2318" s="9">
        <v>313.63</v>
      </c>
      <c r="M2318" s="9">
        <v>68.97</v>
      </c>
      <c r="N2318" s="9">
        <v>243.94</v>
      </c>
      <c r="O2318" s="9">
        <v>172.06</v>
      </c>
      <c r="P2318" s="9">
        <v>71.87</v>
      </c>
      <c r="Q2318" s="9">
        <f t="shared" si="72"/>
        <v>0.40003826530612246</v>
      </c>
      <c r="R2318" s="10">
        <f t="shared" si="73"/>
        <v>22.915537416701209</v>
      </c>
    </row>
    <row r="2319" spans="1:18" x14ac:dyDescent="0.25">
      <c r="A2319" s="11">
        <v>42908</v>
      </c>
      <c r="B2319" s="12">
        <v>42933</v>
      </c>
      <c r="C2319" s="12" t="s">
        <v>7</v>
      </c>
      <c r="D2319" s="12" t="s">
        <v>6</v>
      </c>
      <c r="E2319" s="12" t="s">
        <v>12</v>
      </c>
      <c r="F2319" s="13" t="s">
        <v>135</v>
      </c>
      <c r="G2319" s="12" t="s">
        <v>39</v>
      </c>
      <c r="H2319" s="12" t="s">
        <v>25</v>
      </c>
      <c r="I2319" s="12" t="s">
        <v>7</v>
      </c>
      <c r="J2319" s="12" t="s">
        <v>8</v>
      </c>
      <c r="K2319" s="14">
        <v>8820</v>
      </c>
      <c r="L2319" s="15">
        <v>3528</v>
      </c>
      <c r="M2319" s="15">
        <v>670.2</v>
      </c>
      <c r="N2319" s="15">
        <v>2857.2</v>
      </c>
      <c r="O2319" s="15">
        <v>1940.4</v>
      </c>
      <c r="P2319" s="15">
        <v>916.8</v>
      </c>
      <c r="Q2319" s="15">
        <f t="shared" si="72"/>
        <v>0.4</v>
      </c>
      <c r="R2319" s="16">
        <f t="shared" si="73"/>
        <v>25.986394557823129</v>
      </c>
    </row>
    <row r="2320" spans="1:18" x14ac:dyDescent="0.25">
      <c r="A2320" s="5">
        <v>42909</v>
      </c>
      <c r="B2320" s="6">
        <v>42926</v>
      </c>
      <c r="C2320" s="6" t="s">
        <v>19</v>
      </c>
      <c r="D2320" s="6" t="s">
        <v>24</v>
      </c>
      <c r="E2320" s="6" t="s">
        <v>28</v>
      </c>
      <c r="F2320" s="7" t="s">
        <v>87</v>
      </c>
      <c r="G2320" s="6" t="s">
        <v>56</v>
      </c>
      <c r="H2320" s="6" t="s">
        <v>55</v>
      </c>
      <c r="I2320" s="6" t="s">
        <v>7</v>
      </c>
      <c r="J2320" s="6" t="s">
        <v>13</v>
      </c>
      <c r="K2320" s="8">
        <v>1134</v>
      </c>
      <c r="L2320" s="9">
        <v>510</v>
      </c>
      <c r="M2320" s="9">
        <v>106.8</v>
      </c>
      <c r="N2320" s="9">
        <v>402.6</v>
      </c>
      <c r="O2320" s="9">
        <v>306</v>
      </c>
      <c r="P2320" s="9">
        <v>96.6</v>
      </c>
      <c r="Q2320" s="9">
        <f t="shared" si="72"/>
        <v>0.44973544973544971</v>
      </c>
      <c r="R2320" s="10">
        <f t="shared" si="73"/>
        <v>18.941176470588236</v>
      </c>
    </row>
    <row r="2321" spans="1:18" x14ac:dyDescent="0.25">
      <c r="A2321" s="11">
        <v>42909</v>
      </c>
      <c r="B2321" s="12">
        <v>42934</v>
      </c>
      <c r="C2321" s="12" t="s">
        <v>19</v>
      </c>
      <c r="D2321" s="12" t="s">
        <v>6</v>
      </c>
      <c r="E2321" s="12" t="s">
        <v>12</v>
      </c>
      <c r="F2321" s="13" t="s">
        <v>119</v>
      </c>
      <c r="G2321" s="12" t="s">
        <v>116</v>
      </c>
      <c r="H2321" s="12" t="s">
        <v>43</v>
      </c>
      <c r="I2321" s="12" t="s">
        <v>14</v>
      </c>
      <c r="J2321" s="12" t="s">
        <v>33</v>
      </c>
      <c r="K2321" s="14">
        <v>1271</v>
      </c>
      <c r="L2321" s="15">
        <v>508.09</v>
      </c>
      <c r="M2321" s="15">
        <v>93.51</v>
      </c>
      <c r="N2321" s="15">
        <v>414</v>
      </c>
      <c r="O2321" s="15">
        <v>279.33</v>
      </c>
      <c r="P2321" s="15">
        <v>134.08000000000001</v>
      </c>
      <c r="Q2321" s="15">
        <f t="shared" si="72"/>
        <v>0.39975609756097558</v>
      </c>
      <c r="R2321" s="16">
        <f t="shared" si="73"/>
        <v>26.389025566336677</v>
      </c>
    </row>
    <row r="2322" spans="1:18" x14ac:dyDescent="0.25">
      <c r="A2322" s="5">
        <v>42909</v>
      </c>
      <c r="B2322" s="6">
        <v>42910</v>
      </c>
      <c r="C2322" s="6" t="s">
        <v>19</v>
      </c>
      <c r="D2322" s="6" t="s">
        <v>24</v>
      </c>
      <c r="E2322" s="6" t="s">
        <v>23</v>
      </c>
      <c r="F2322" s="7" t="s">
        <v>81</v>
      </c>
      <c r="G2322" s="6" t="s">
        <v>80</v>
      </c>
      <c r="H2322" s="6" t="s">
        <v>55</v>
      </c>
      <c r="I2322" s="6" t="s">
        <v>7</v>
      </c>
      <c r="J2322" s="6" t="s">
        <v>13</v>
      </c>
      <c r="K2322" s="8">
        <v>288</v>
      </c>
      <c r="L2322" s="9">
        <v>181.2</v>
      </c>
      <c r="M2322" s="9">
        <v>37.799999999999997</v>
      </c>
      <c r="N2322" s="9">
        <v>142.80000000000001</v>
      </c>
      <c r="O2322" s="9">
        <v>86.4</v>
      </c>
      <c r="P2322" s="9">
        <v>56.4</v>
      </c>
      <c r="Q2322" s="9">
        <f t="shared" si="72"/>
        <v>0.62916666666666665</v>
      </c>
      <c r="R2322" s="10">
        <f t="shared" si="73"/>
        <v>31.12582781456954</v>
      </c>
    </row>
    <row r="2323" spans="1:18" x14ac:dyDescent="0.25">
      <c r="A2323" s="11">
        <v>42909</v>
      </c>
      <c r="B2323" s="12">
        <v>42915</v>
      </c>
      <c r="C2323" s="12" t="s">
        <v>7</v>
      </c>
      <c r="D2323" s="12" t="s">
        <v>6</v>
      </c>
      <c r="E2323" s="12" t="s">
        <v>12</v>
      </c>
      <c r="F2323" s="13" t="s">
        <v>71</v>
      </c>
      <c r="G2323" s="12" t="s">
        <v>70</v>
      </c>
      <c r="H2323" s="12" t="s">
        <v>2</v>
      </c>
      <c r="I2323" s="12" t="s">
        <v>1</v>
      </c>
      <c r="J2323" s="12" t="s">
        <v>33</v>
      </c>
      <c r="K2323" s="14">
        <v>710</v>
      </c>
      <c r="L2323" s="15">
        <v>283.87</v>
      </c>
      <c r="M2323" s="15">
        <v>59.14</v>
      </c>
      <c r="N2323" s="15">
        <v>223.73</v>
      </c>
      <c r="O2323" s="15">
        <v>155.72999999999999</v>
      </c>
      <c r="P2323" s="15">
        <v>68.02</v>
      </c>
      <c r="Q2323" s="15">
        <f t="shared" si="72"/>
        <v>0.39981690140845072</v>
      </c>
      <c r="R2323" s="16">
        <f t="shared" si="73"/>
        <v>23.961672596611123</v>
      </c>
    </row>
    <row r="2324" spans="1:18" x14ac:dyDescent="0.25">
      <c r="A2324" s="5">
        <v>42911</v>
      </c>
      <c r="B2324" s="6">
        <v>42921</v>
      </c>
      <c r="C2324" s="6" t="s">
        <v>7</v>
      </c>
      <c r="D2324" s="6" t="s">
        <v>6</v>
      </c>
      <c r="E2324" s="6" t="s">
        <v>5</v>
      </c>
      <c r="F2324" s="7" t="s">
        <v>134</v>
      </c>
      <c r="G2324" s="6" t="s">
        <v>3</v>
      </c>
      <c r="H2324" s="6" t="s">
        <v>2</v>
      </c>
      <c r="I2324" s="6" t="s">
        <v>1</v>
      </c>
      <c r="J2324" s="6" t="s">
        <v>29</v>
      </c>
      <c r="K2324" s="8">
        <v>3103</v>
      </c>
      <c r="L2324" s="9">
        <v>5739.64</v>
      </c>
      <c r="M2324" s="9">
        <v>1204.6300000000001</v>
      </c>
      <c r="N2324" s="9">
        <v>4533.8</v>
      </c>
      <c r="O2324" s="9">
        <v>2574.75</v>
      </c>
      <c r="P2324" s="9">
        <v>1959.05</v>
      </c>
      <c r="Q2324" s="9">
        <f t="shared" si="72"/>
        <v>1.8497067354173382</v>
      </c>
      <c r="R2324" s="10">
        <f t="shared" si="73"/>
        <v>34.131931619404696</v>
      </c>
    </row>
    <row r="2325" spans="1:18" x14ac:dyDescent="0.25">
      <c r="A2325" s="11">
        <v>42911</v>
      </c>
      <c r="B2325" s="12">
        <v>42937</v>
      </c>
      <c r="C2325" s="12" t="s">
        <v>7</v>
      </c>
      <c r="D2325" s="12" t="s">
        <v>6</v>
      </c>
      <c r="E2325" s="12" t="s">
        <v>12</v>
      </c>
      <c r="F2325" s="13" t="s">
        <v>105</v>
      </c>
      <c r="G2325" s="12" t="s">
        <v>31</v>
      </c>
      <c r="H2325" s="12" t="s">
        <v>30</v>
      </c>
      <c r="I2325" s="12" t="s">
        <v>14</v>
      </c>
      <c r="J2325" s="12" t="s">
        <v>0</v>
      </c>
      <c r="K2325" s="14">
        <v>1449</v>
      </c>
      <c r="L2325" s="15">
        <v>579.35</v>
      </c>
      <c r="M2325" s="15">
        <v>127.05</v>
      </c>
      <c r="N2325" s="15">
        <v>451.57</v>
      </c>
      <c r="O2325" s="15">
        <v>317.99</v>
      </c>
      <c r="P2325" s="15">
        <v>132.86000000000001</v>
      </c>
      <c r="Q2325" s="15">
        <f t="shared" si="72"/>
        <v>0.3998274672187716</v>
      </c>
      <c r="R2325" s="16">
        <f t="shared" si="73"/>
        <v>22.9325968758091</v>
      </c>
    </row>
    <row r="2326" spans="1:18" x14ac:dyDescent="0.25">
      <c r="A2326" s="5">
        <v>42912</v>
      </c>
      <c r="B2326" s="6">
        <v>42934</v>
      </c>
      <c r="C2326" s="6" t="s">
        <v>7</v>
      </c>
      <c r="D2326" s="6" t="s">
        <v>6</v>
      </c>
      <c r="E2326" s="6" t="s">
        <v>18</v>
      </c>
      <c r="F2326" s="7" t="s">
        <v>99</v>
      </c>
      <c r="G2326" s="6" t="s">
        <v>21</v>
      </c>
      <c r="H2326" s="6" t="s">
        <v>9</v>
      </c>
      <c r="I2326" s="6" t="s">
        <v>1</v>
      </c>
      <c r="J2326" s="6" t="s">
        <v>8</v>
      </c>
      <c r="K2326" s="8">
        <v>2219</v>
      </c>
      <c r="L2326" s="9">
        <v>2441.39</v>
      </c>
      <c r="M2326" s="9">
        <v>414.3</v>
      </c>
      <c r="N2326" s="9">
        <v>2026.31</v>
      </c>
      <c r="O2326" s="9">
        <v>1353.47</v>
      </c>
      <c r="P2326" s="9">
        <v>672.06</v>
      </c>
      <c r="Q2326" s="9">
        <f t="shared" si="72"/>
        <v>1.1002208201892745</v>
      </c>
      <c r="R2326" s="10">
        <f t="shared" si="73"/>
        <v>27.527760824776053</v>
      </c>
    </row>
    <row r="2327" spans="1:18" x14ac:dyDescent="0.25">
      <c r="A2327" s="11">
        <v>42912</v>
      </c>
      <c r="B2327" s="12">
        <v>42935</v>
      </c>
      <c r="C2327" s="12" t="s">
        <v>19</v>
      </c>
      <c r="D2327" s="12" t="s">
        <v>24</v>
      </c>
      <c r="E2327" s="12" t="s">
        <v>28</v>
      </c>
      <c r="F2327" s="13" t="s">
        <v>72</v>
      </c>
      <c r="G2327" s="12" t="s">
        <v>44</v>
      </c>
      <c r="H2327" s="12" t="s">
        <v>43</v>
      </c>
      <c r="I2327" s="12" t="s">
        <v>14</v>
      </c>
      <c r="J2327" s="12" t="s">
        <v>29</v>
      </c>
      <c r="K2327" s="14">
        <v>1242</v>
      </c>
      <c r="L2327" s="15">
        <v>558.29</v>
      </c>
      <c r="M2327" s="15">
        <v>103.09</v>
      </c>
      <c r="N2327" s="15">
        <v>455.2</v>
      </c>
      <c r="O2327" s="15">
        <v>334.69</v>
      </c>
      <c r="P2327" s="15">
        <v>119.79</v>
      </c>
      <c r="Q2327" s="15">
        <f t="shared" si="72"/>
        <v>0.44950885668276969</v>
      </c>
      <c r="R2327" s="16">
        <f t="shared" si="73"/>
        <v>21.456590660767702</v>
      </c>
    </row>
    <row r="2328" spans="1:18" x14ac:dyDescent="0.25">
      <c r="A2328" s="5">
        <v>42913</v>
      </c>
      <c r="B2328" s="6">
        <v>42922</v>
      </c>
      <c r="C2328" s="6" t="s">
        <v>7</v>
      </c>
      <c r="D2328" s="6" t="s">
        <v>24</v>
      </c>
      <c r="E2328" s="6" t="s">
        <v>28</v>
      </c>
      <c r="F2328" s="7" t="s">
        <v>133</v>
      </c>
      <c r="G2328" s="6" t="s">
        <v>39</v>
      </c>
      <c r="H2328" s="6" t="s">
        <v>25</v>
      </c>
      <c r="I2328" s="6" t="s">
        <v>7</v>
      </c>
      <c r="J2328" s="6" t="s">
        <v>20</v>
      </c>
      <c r="K2328" s="8">
        <v>6000</v>
      </c>
      <c r="L2328" s="9">
        <v>2700</v>
      </c>
      <c r="M2328" s="9">
        <v>513</v>
      </c>
      <c r="N2328" s="9">
        <v>2187</v>
      </c>
      <c r="O2328" s="9">
        <v>1620</v>
      </c>
      <c r="P2328" s="9">
        <v>567</v>
      </c>
      <c r="Q2328" s="9">
        <f t="shared" si="72"/>
        <v>0.45</v>
      </c>
      <c r="R2328" s="10">
        <f t="shared" si="73"/>
        <v>21</v>
      </c>
    </row>
    <row r="2329" spans="1:18" x14ac:dyDescent="0.25">
      <c r="A2329" s="11">
        <v>42913</v>
      </c>
      <c r="B2329" s="12">
        <v>42923</v>
      </c>
      <c r="C2329" s="12" t="s">
        <v>19</v>
      </c>
      <c r="D2329" s="12" t="s">
        <v>6</v>
      </c>
      <c r="E2329" s="12" t="s">
        <v>5</v>
      </c>
      <c r="F2329" s="13" t="s">
        <v>132</v>
      </c>
      <c r="G2329" s="12" t="s">
        <v>61</v>
      </c>
      <c r="H2329" s="12" t="s">
        <v>43</v>
      </c>
      <c r="I2329" s="12" t="s">
        <v>14</v>
      </c>
      <c r="J2329" s="12" t="s">
        <v>29</v>
      </c>
      <c r="K2329" s="14">
        <v>14157</v>
      </c>
      <c r="L2329" s="15">
        <v>26190.45</v>
      </c>
      <c r="M2329" s="15">
        <v>4844.6000000000004</v>
      </c>
      <c r="N2329" s="15">
        <v>21345.13</v>
      </c>
      <c r="O2329" s="15">
        <v>11750.31</v>
      </c>
      <c r="P2329" s="15">
        <v>9594.82</v>
      </c>
      <c r="Q2329" s="15">
        <f t="shared" si="72"/>
        <v>1.85</v>
      </c>
      <c r="R2329" s="16">
        <f t="shared" si="73"/>
        <v>36.634803907531179</v>
      </c>
    </row>
    <row r="2330" spans="1:18" x14ac:dyDescent="0.25">
      <c r="A2330" s="5">
        <v>42914</v>
      </c>
      <c r="B2330" s="6">
        <v>42933</v>
      </c>
      <c r="C2330" s="6" t="s">
        <v>19</v>
      </c>
      <c r="D2330" s="6" t="s">
        <v>6</v>
      </c>
      <c r="E2330" s="6" t="s">
        <v>5</v>
      </c>
      <c r="F2330" s="7" t="s">
        <v>109</v>
      </c>
      <c r="G2330" s="6" t="s">
        <v>93</v>
      </c>
      <c r="H2330" s="6" t="s">
        <v>43</v>
      </c>
      <c r="I2330" s="6" t="s">
        <v>14</v>
      </c>
      <c r="J2330" s="6" t="s">
        <v>29</v>
      </c>
      <c r="K2330" s="8">
        <v>1372</v>
      </c>
      <c r="L2330" s="9">
        <v>2538.1</v>
      </c>
      <c r="M2330" s="9">
        <v>469</v>
      </c>
      <c r="N2330" s="9">
        <v>2068.37</v>
      </c>
      <c r="O2330" s="9">
        <v>1138.3699999999999</v>
      </c>
      <c r="P2330" s="9">
        <v>929.28</v>
      </c>
      <c r="Q2330" s="9">
        <f t="shared" si="72"/>
        <v>1.8499271137026239</v>
      </c>
      <c r="R2330" s="10">
        <f t="shared" si="73"/>
        <v>36.613214609353456</v>
      </c>
    </row>
    <row r="2331" spans="1:18" x14ac:dyDescent="0.25">
      <c r="A2331" s="11">
        <v>42914</v>
      </c>
      <c r="B2331" s="12">
        <v>42921</v>
      </c>
      <c r="C2331" s="12" t="s">
        <v>19</v>
      </c>
      <c r="D2331" s="12" t="s">
        <v>24</v>
      </c>
      <c r="E2331" s="12" t="s">
        <v>42</v>
      </c>
      <c r="F2331" s="13" t="s">
        <v>122</v>
      </c>
      <c r="G2331" s="12" t="s">
        <v>44</v>
      </c>
      <c r="H2331" s="12" t="s">
        <v>43</v>
      </c>
      <c r="I2331" s="12" t="s">
        <v>14</v>
      </c>
      <c r="J2331" s="12" t="s">
        <v>0</v>
      </c>
      <c r="K2331" s="14">
        <v>930</v>
      </c>
      <c r="L2331" s="15">
        <v>743.42</v>
      </c>
      <c r="M2331" s="15">
        <v>137.21</v>
      </c>
      <c r="N2331" s="15">
        <v>605.48</v>
      </c>
      <c r="O2331" s="15">
        <v>371.71</v>
      </c>
      <c r="P2331" s="15">
        <v>233.77</v>
      </c>
      <c r="Q2331" s="15">
        <f t="shared" si="72"/>
        <v>0.79937634408602143</v>
      </c>
      <c r="R2331" s="16">
        <f t="shared" si="73"/>
        <v>31.445212665787846</v>
      </c>
    </row>
    <row r="2332" spans="1:18" x14ac:dyDescent="0.25">
      <c r="A2332" s="5">
        <v>42914</v>
      </c>
      <c r="B2332" s="6">
        <v>42923</v>
      </c>
      <c r="C2332" s="6" t="s">
        <v>7</v>
      </c>
      <c r="D2332" s="6" t="s">
        <v>24</v>
      </c>
      <c r="E2332" s="6" t="s">
        <v>42</v>
      </c>
      <c r="F2332" s="7" t="s">
        <v>110</v>
      </c>
      <c r="G2332" s="6" t="s">
        <v>31</v>
      </c>
      <c r="H2332" s="6" t="s">
        <v>30</v>
      </c>
      <c r="I2332" s="6" t="s">
        <v>14</v>
      </c>
      <c r="J2332" s="6" t="s">
        <v>29</v>
      </c>
      <c r="K2332" s="8">
        <v>8713</v>
      </c>
      <c r="L2332" s="9">
        <v>6969.6</v>
      </c>
      <c r="M2332" s="9">
        <v>1533.31</v>
      </c>
      <c r="N2332" s="9">
        <v>5436.29</v>
      </c>
      <c r="O2332" s="9">
        <v>3484.8</v>
      </c>
      <c r="P2332" s="9">
        <v>1951.49</v>
      </c>
      <c r="Q2332" s="9">
        <f t="shared" si="72"/>
        <v>0.7999081831745668</v>
      </c>
      <c r="R2332" s="10">
        <f t="shared" si="73"/>
        <v>28.000028696051423</v>
      </c>
    </row>
    <row r="2333" spans="1:18" x14ac:dyDescent="0.25">
      <c r="A2333" s="11">
        <v>42915</v>
      </c>
      <c r="B2333" s="12">
        <v>42940</v>
      </c>
      <c r="C2333" s="12" t="s">
        <v>19</v>
      </c>
      <c r="D2333" s="12" t="s">
        <v>6</v>
      </c>
      <c r="E2333" s="12" t="s">
        <v>18</v>
      </c>
      <c r="F2333" s="13" t="s">
        <v>125</v>
      </c>
      <c r="G2333" s="12" t="s">
        <v>95</v>
      </c>
      <c r="H2333" s="12" t="s">
        <v>15</v>
      </c>
      <c r="I2333" s="12" t="s">
        <v>14</v>
      </c>
      <c r="J2333" s="12" t="s">
        <v>54</v>
      </c>
      <c r="K2333" s="14">
        <v>794</v>
      </c>
      <c r="L2333" s="15">
        <v>873.99</v>
      </c>
      <c r="M2333" s="15">
        <v>157.05000000000001</v>
      </c>
      <c r="N2333" s="15">
        <v>716.48</v>
      </c>
      <c r="O2333" s="15">
        <v>484.62</v>
      </c>
      <c r="P2333" s="15">
        <v>231.86</v>
      </c>
      <c r="Q2333" s="15">
        <f t="shared" si="72"/>
        <v>1.1007430730478589</v>
      </c>
      <c r="R2333" s="16">
        <f t="shared" si="73"/>
        <v>26.528907653405646</v>
      </c>
    </row>
    <row r="2334" spans="1:18" x14ac:dyDescent="0.25">
      <c r="A2334" s="5">
        <v>42915</v>
      </c>
      <c r="B2334" s="6">
        <v>42936</v>
      </c>
      <c r="C2334" s="6" t="s">
        <v>7</v>
      </c>
      <c r="D2334" s="6" t="s">
        <v>6</v>
      </c>
      <c r="E2334" s="6" t="s">
        <v>5</v>
      </c>
      <c r="F2334" s="7" t="s">
        <v>101</v>
      </c>
      <c r="G2334" s="6" t="s">
        <v>31</v>
      </c>
      <c r="H2334" s="6" t="s">
        <v>30</v>
      </c>
      <c r="I2334" s="6" t="s">
        <v>14</v>
      </c>
      <c r="J2334" s="6" t="s">
        <v>0</v>
      </c>
      <c r="K2334" s="8">
        <v>697</v>
      </c>
      <c r="L2334" s="9">
        <v>1289.3800000000001</v>
      </c>
      <c r="M2334" s="9">
        <v>283.14</v>
      </c>
      <c r="N2334" s="9">
        <v>1005.51</v>
      </c>
      <c r="O2334" s="9">
        <v>577.9</v>
      </c>
      <c r="P2334" s="9">
        <v>426.89</v>
      </c>
      <c r="Q2334" s="9">
        <f t="shared" si="72"/>
        <v>1.8498995695839313</v>
      </c>
      <c r="R2334" s="10">
        <f t="shared" si="73"/>
        <v>33.108160511253466</v>
      </c>
    </row>
    <row r="2335" spans="1:18" x14ac:dyDescent="0.25">
      <c r="A2335" s="11">
        <v>42915</v>
      </c>
      <c r="B2335" s="12">
        <v>42915</v>
      </c>
      <c r="C2335" s="12" t="s">
        <v>19</v>
      </c>
      <c r="D2335" s="12" t="s">
        <v>6</v>
      </c>
      <c r="E2335" s="12" t="s">
        <v>12</v>
      </c>
      <c r="F2335" s="13" t="s">
        <v>131</v>
      </c>
      <c r="G2335" s="12" t="s">
        <v>116</v>
      </c>
      <c r="H2335" s="12" t="s">
        <v>43</v>
      </c>
      <c r="I2335" s="12" t="s">
        <v>14</v>
      </c>
      <c r="J2335" s="12" t="s">
        <v>33</v>
      </c>
      <c r="K2335" s="14">
        <v>7145</v>
      </c>
      <c r="L2335" s="15">
        <v>2857.98</v>
      </c>
      <c r="M2335" s="15">
        <v>528.66999999999996</v>
      </c>
      <c r="N2335" s="15">
        <v>2328.7199999999998</v>
      </c>
      <c r="O2335" s="15">
        <v>1571.88</v>
      </c>
      <c r="P2335" s="15">
        <v>756.83</v>
      </c>
      <c r="Q2335" s="15">
        <f t="shared" si="72"/>
        <v>0.3999972008397481</v>
      </c>
      <c r="R2335" s="16">
        <f t="shared" si="73"/>
        <v>26.481290981742351</v>
      </c>
    </row>
    <row r="2336" spans="1:18" x14ac:dyDescent="0.25">
      <c r="A2336" s="5">
        <v>42916</v>
      </c>
      <c r="B2336" s="6">
        <v>42923</v>
      </c>
      <c r="C2336" s="6" t="s">
        <v>19</v>
      </c>
      <c r="D2336" s="6" t="s">
        <v>6</v>
      </c>
      <c r="E2336" s="6" t="s">
        <v>5</v>
      </c>
      <c r="F2336" s="7" t="s">
        <v>94</v>
      </c>
      <c r="G2336" s="6" t="s">
        <v>93</v>
      </c>
      <c r="H2336" s="6" t="s">
        <v>43</v>
      </c>
      <c r="I2336" s="6" t="s">
        <v>14</v>
      </c>
      <c r="J2336" s="6" t="s">
        <v>29</v>
      </c>
      <c r="K2336" s="8">
        <v>24829</v>
      </c>
      <c r="L2336" s="9">
        <v>45934.02</v>
      </c>
      <c r="M2336" s="9">
        <v>8497.1</v>
      </c>
      <c r="N2336" s="9">
        <v>37436.19</v>
      </c>
      <c r="O2336" s="9">
        <v>20608.240000000002</v>
      </c>
      <c r="P2336" s="9">
        <v>16827.95</v>
      </c>
      <c r="Q2336" s="9">
        <f t="shared" si="72"/>
        <v>1.8500149019291956</v>
      </c>
      <c r="R2336" s="10">
        <f t="shared" si="73"/>
        <v>36.635047400597642</v>
      </c>
    </row>
    <row r="2337" spans="1:18" x14ac:dyDescent="0.25">
      <c r="A2337" s="11">
        <v>42916</v>
      </c>
      <c r="B2337" s="12">
        <v>42941</v>
      </c>
      <c r="C2337" s="12" t="s">
        <v>7</v>
      </c>
      <c r="D2337" s="12" t="s">
        <v>24</v>
      </c>
      <c r="E2337" s="12" t="s">
        <v>42</v>
      </c>
      <c r="F2337" s="13" t="s">
        <v>110</v>
      </c>
      <c r="G2337" s="12" t="s">
        <v>31</v>
      </c>
      <c r="H2337" s="12" t="s">
        <v>30</v>
      </c>
      <c r="I2337" s="12" t="s">
        <v>14</v>
      </c>
      <c r="J2337" s="12" t="s">
        <v>29</v>
      </c>
      <c r="K2337" s="14">
        <v>7841</v>
      </c>
      <c r="L2337" s="15">
        <v>6272.64</v>
      </c>
      <c r="M2337" s="15">
        <v>1379.4</v>
      </c>
      <c r="N2337" s="15">
        <v>4892.51</v>
      </c>
      <c r="O2337" s="15">
        <v>3136.32</v>
      </c>
      <c r="P2337" s="15">
        <v>1756.19</v>
      </c>
      <c r="Q2337" s="15">
        <f t="shared" si="72"/>
        <v>0.79997959443948485</v>
      </c>
      <c r="R2337" s="16">
        <f t="shared" si="73"/>
        <v>27.997621416182021</v>
      </c>
    </row>
    <row r="2338" spans="1:18" x14ac:dyDescent="0.25">
      <c r="A2338" s="5">
        <v>42917</v>
      </c>
      <c r="B2338" s="6">
        <v>42941</v>
      </c>
      <c r="C2338" s="6" t="s">
        <v>7</v>
      </c>
      <c r="D2338" s="6" t="s">
        <v>24</v>
      </c>
      <c r="E2338" s="6" t="s">
        <v>23</v>
      </c>
      <c r="F2338" s="7" t="s">
        <v>59</v>
      </c>
      <c r="G2338" s="6" t="s">
        <v>26</v>
      </c>
      <c r="H2338" s="6" t="s">
        <v>25</v>
      </c>
      <c r="I2338" s="6" t="s">
        <v>7</v>
      </c>
      <c r="J2338" s="6" t="s">
        <v>8</v>
      </c>
      <c r="K2338" s="8">
        <v>10800</v>
      </c>
      <c r="L2338" s="9">
        <v>6804</v>
      </c>
      <c r="M2338" s="9">
        <v>1292.4000000000001</v>
      </c>
      <c r="N2338" s="9">
        <v>5511</v>
      </c>
      <c r="O2338" s="9">
        <v>3240</v>
      </c>
      <c r="P2338" s="9">
        <v>2271</v>
      </c>
      <c r="Q2338" s="9">
        <f t="shared" si="72"/>
        <v>0.63</v>
      </c>
      <c r="R2338" s="10">
        <f t="shared" si="73"/>
        <v>33.377425044091709</v>
      </c>
    </row>
    <row r="2339" spans="1:18" x14ac:dyDescent="0.25">
      <c r="A2339" s="11">
        <v>42917</v>
      </c>
      <c r="B2339" s="12">
        <v>42917</v>
      </c>
      <c r="C2339" s="12" t="s">
        <v>7</v>
      </c>
      <c r="D2339" s="12" t="s">
        <v>24</v>
      </c>
      <c r="E2339" s="12" t="s">
        <v>28</v>
      </c>
      <c r="F2339" s="13" t="s">
        <v>51</v>
      </c>
      <c r="G2339" s="12" t="s">
        <v>39</v>
      </c>
      <c r="H2339" s="12" t="s">
        <v>25</v>
      </c>
      <c r="I2339" s="12" t="s">
        <v>7</v>
      </c>
      <c r="J2339" s="12" t="s">
        <v>8</v>
      </c>
      <c r="K2339" s="14">
        <v>648</v>
      </c>
      <c r="L2339" s="15">
        <v>291.60000000000002</v>
      </c>
      <c r="M2339" s="15">
        <v>55.2</v>
      </c>
      <c r="N2339" s="15">
        <v>235.8</v>
      </c>
      <c r="O2339" s="15">
        <v>174.6</v>
      </c>
      <c r="P2339" s="15">
        <v>61.2</v>
      </c>
      <c r="Q2339" s="15">
        <f t="shared" si="72"/>
        <v>0.45</v>
      </c>
      <c r="R2339" s="16">
        <f t="shared" si="73"/>
        <v>20.987654320987652</v>
      </c>
    </row>
    <row r="2340" spans="1:18" x14ac:dyDescent="0.25">
      <c r="A2340" s="5">
        <v>42917</v>
      </c>
      <c r="B2340" s="6">
        <v>42928</v>
      </c>
      <c r="C2340" s="6" t="s">
        <v>7</v>
      </c>
      <c r="D2340" s="6" t="s">
        <v>24</v>
      </c>
      <c r="E2340" s="6" t="s">
        <v>28</v>
      </c>
      <c r="F2340" s="7" t="s">
        <v>106</v>
      </c>
      <c r="G2340" s="6" t="s">
        <v>77</v>
      </c>
      <c r="H2340" s="6" t="s">
        <v>9</v>
      </c>
      <c r="I2340" s="6" t="s">
        <v>1</v>
      </c>
      <c r="J2340" s="6" t="s">
        <v>8</v>
      </c>
      <c r="K2340" s="8">
        <v>1752</v>
      </c>
      <c r="L2340" s="9">
        <v>788.49</v>
      </c>
      <c r="M2340" s="9">
        <v>133.85</v>
      </c>
      <c r="N2340" s="9">
        <v>653.41999999999996</v>
      </c>
      <c r="O2340" s="9">
        <v>472.12</v>
      </c>
      <c r="P2340" s="9">
        <v>181.3</v>
      </c>
      <c r="Q2340" s="9">
        <f t="shared" si="72"/>
        <v>0.45005136986301369</v>
      </c>
      <c r="R2340" s="10">
        <f t="shared" si="73"/>
        <v>22.993316338824844</v>
      </c>
    </row>
    <row r="2341" spans="1:18" x14ac:dyDescent="0.25">
      <c r="A2341" s="11">
        <v>42917</v>
      </c>
      <c r="B2341" s="12">
        <v>42932</v>
      </c>
      <c r="C2341" s="12" t="s">
        <v>19</v>
      </c>
      <c r="D2341" s="12" t="s">
        <v>6</v>
      </c>
      <c r="E2341" s="12" t="s">
        <v>18</v>
      </c>
      <c r="F2341" s="13" t="s">
        <v>76</v>
      </c>
      <c r="G2341" s="12" t="s">
        <v>16</v>
      </c>
      <c r="H2341" s="12" t="s">
        <v>15</v>
      </c>
      <c r="I2341" s="12" t="s">
        <v>14</v>
      </c>
      <c r="J2341" s="12" t="s">
        <v>13</v>
      </c>
      <c r="K2341" s="14">
        <v>8879</v>
      </c>
      <c r="L2341" s="15">
        <v>9767.2000000000007</v>
      </c>
      <c r="M2341" s="15">
        <v>1757.73</v>
      </c>
      <c r="N2341" s="15">
        <v>8009</v>
      </c>
      <c r="O2341" s="15">
        <v>5327.57</v>
      </c>
      <c r="P2341" s="15">
        <v>2681.44</v>
      </c>
      <c r="Q2341" s="15">
        <f t="shared" si="72"/>
        <v>1.1000337875886925</v>
      </c>
      <c r="R2341" s="16">
        <f t="shared" si="73"/>
        <v>27.453517896633628</v>
      </c>
    </row>
    <row r="2342" spans="1:18" x14ac:dyDescent="0.25">
      <c r="A2342" s="5">
        <v>42918</v>
      </c>
      <c r="B2342" s="6">
        <v>42921</v>
      </c>
      <c r="C2342" s="6" t="s">
        <v>19</v>
      </c>
      <c r="D2342" s="6" t="s">
        <v>6</v>
      </c>
      <c r="E2342" s="6" t="s">
        <v>12</v>
      </c>
      <c r="F2342" s="7" t="s">
        <v>76</v>
      </c>
      <c r="G2342" s="6" t="s">
        <v>16</v>
      </c>
      <c r="H2342" s="6" t="s">
        <v>15</v>
      </c>
      <c r="I2342" s="6" t="s">
        <v>14</v>
      </c>
      <c r="J2342" s="6" t="s">
        <v>13</v>
      </c>
      <c r="K2342" s="8">
        <v>10672</v>
      </c>
      <c r="L2342" s="9">
        <v>4268.88</v>
      </c>
      <c r="M2342" s="9">
        <v>768.11</v>
      </c>
      <c r="N2342" s="9">
        <v>3500.05</v>
      </c>
      <c r="O2342" s="9">
        <v>2347.88</v>
      </c>
      <c r="P2342" s="9">
        <v>1152.1600000000001</v>
      </c>
      <c r="Q2342" s="9">
        <f t="shared" si="72"/>
        <v>0.4000074962518741</v>
      </c>
      <c r="R2342" s="10">
        <f t="shared" si="73"/>
        <v>26.989749067671148</v>
      </c>
    </row>
    <row r="2343" spans="1:18" x14ac:dyDescent="0.25">
      <c r="A2343" s="11">
        <v>42918</v>
      </c>
      <c r="B2343" s="12">
        <v>42944</v>
      </c>
      <c r="C2343" s="12" t="s">
        <v>7</v>
      </c>
      <c r="D2343" s="12" t="s">
        <v>24</v>
      </c>
      <c r="E2343" s="12" t="s">
        <v>23</v>
      </c>
      <c r="F2343" s="13" t="s">
        <v>11</v>
      </c>
      <c r="G2343" s="12" t="s">
        <v>10</v>
      </c>
      <c r="H2343" s="12" t="s">
        <v>9</v>
      </c>
      <c r="I2343" s="12" t="s">
        <v>1</v>
      </c>
      <c r="J2343" s="12" t="s">
        <v>8</v>
      </c>
      <c r="K2343" s="14">
        <v>1703</v>
      </c>
      <c r="L2343" s="15">
        <v>1073.22</v>
      </c>
      <c r="M2343" s="15">
        <v>181.3</v>
      </c>
      <c r="N2343" s="15">
        <v>890.7</v>
      </c>
      <c r="O2343" s="15">
        <v>511.06</v>
      </c>
      <c r="P2343" s="15">
        <v>379.64</v>
      </c>
      <c r="Q2343" s="15">
        <f t="shared" si="72"/>
        <v>0.63019377568995893</v>
      </c>
      <c r="R2343" s="16">
        <f t="shared" si="73"/>
        <v>35.373921469968877</v>
      </c>
    </row>
    <row r="2344" spans="1:18" x14ac:dyDescent="0.25">
      <c r="A2344" s="5">
        <v>42919</v>
      </c>
      <c r="B2344" s="6">
        <v>42946</v>
      </c>
      <c r="C2344" s="6" t="s">
        <v>7</v>
      </c>
      <c r="D2344" s="6" t="s">
        <v>24</v>
      </c>
      <c r="E2344" s="6" t="s">
        <v>23</v>
      </c>
      <c r="F2344" s="7" t="s">
        <v>128</v>
      </c>
      <c r="G2344" s="6" t="s">
        <v>39</v>
      </c>
      <c r="H2344" s="6" t="s">
        <v>25</v>
      </c>
      <c r="I2344" s="6" t="s">
        <v>7</v>
      </c>
      <c r="J2344" s="6" t="s">
        <v>20</v>
      </c>
      <c r="K2344" s="8">
        <v>7201</v>
      </c>
      <c r="L2344" s="9">
        <v>4536</v>
      </c>
      <c r="M2344" s="9">
        <v>861.6</v>
      </c>
      <c r="N2344" s="9">
        <v>3673.8</v>
      </c>
      <c r="O2344" s="9">
        <v>2160</v>
      </c>
      <c r="P2344" s="9">
        <v>1513.8</v>
      </c>
      <c r="Q2344" s="9">
        <f t="shared" si="72"/>
        <v>0.62991251215109012</v>
      </c>
      <c r="R2344" s="10">
        <f t="shared" si="73"/>
        <v>33.373015873015873</v>
      </c>
    </row>
    <row r="2345" spans="1:18" x14ac:dyDescent="0.25">
      <c r="A2345" s="11">
        <v>42920</v>
      </c>
      <c r="B2345" s="12">
        <v>42937</v>
      </c>
      <c r="C2345" s="12" t="s">
        <v>19</v>
      </c>
      <c r="D2345" s="12" t="s">
        <v>6</v>
      </c>
      <c r="E2345" s="12" t="s">
        <v>12</v>
      </c>
      <c r="F2345" s="13" t="s">
        <v>82</v>
      </c>
      <c r="G2345" s="12" t="s">
        <v>56</v>
      </c>
      <c r="H2345" s="12" t="s">
        <v>55</v>
      </c>
      <c r="I2345" s="12" t="s">
        <v>7</v>
      </c>
      <c r="J2345" s="12" t="s">
        <v>54</v>
      </c>
      <c r="K2345" s="14">
        <v>1512</v>
      </c>
      <c r="L2345" s="15">
        <v>604.79999999999995</v>
      </c>
      <c r="M2345" s="15">
        <v>126.6</v>
      </c>
      <c r="N2345" s="15">
        <v>477.6</v>
      </c>
      <c r="O2345" s="15">
        <v>332.4</v>
      </c>
      <c r="P2345" s="15">
        <v>144.6</v>
      </c>
      <c r="Q2345" s="15">
        <f t="shared" si="72"/>
        <v>0.39999999999999997</v>
      </c>
      <c r="R2345" s="16">
        <f t="shared" si="73"/>
        <v>23.908730158730162</v>
      </c>
    </row>
    <row r="2346" spans="1:18" x14ac:dyDescent="0.25">
      <c r="A2346" s="5">
        <v>42921</v>
      </c>
      <c r="B2346" s="6">
        <v>42935</v>
      </c>
      <c r="C2346" s="6" t="s">
        <v>7</v>
      </c>
      <c r="D2346" s="6" t="s">
        <v>6</v>
      </c>
      <c r="E2346" s="6" t="s">
        <v>12</v>
      </c>
      <c r="F2346" s="7" t="s">
        <v>107</v>
      </c>
      <c r="G2346" s="6" t="s">
        <v>26</v>
      </c>
      <c r="H2346" s="6" t="s">
        <v>25</v>
      </c>
      <c r="I2346" s="6" t="s">
        <v>7</v>
      </c>
      <c r="J2346" s="6" t="s">
        <v>8</v>
      </c>
      <c r="K2346" s="8">
        <v>10800</v>
      </c>
      <c r="L2346" s="9">
        <v>4320</v>
      </c>
      <c r="M2346" s="9">
        <v>820.8</v>
      </c>
      <c r="N2346" s="9">
        <v>3499.2</v>
      </c>
      <c r="O2346" s="9">
        <v>2376</v>
      </c>
      <c r="P2346" s="9">
        <v>1123.2</v>
      </c>
      <c r="Q2346" s="9">
        <f t="shared" si="72"/>
        <v>0.4</v>
      </c>
      <c r="R2346" s="10">
        <f t="shared" si="73"/>
        <v>26</v>
      </c>
    </row>
    <row r="2347" spans="1:18" x14ac:dyDescent="0.25">
      <c r="A2347" s="11">
        <v>42921</v>
      </c>
      <c r="B2347" s="12">
        <v>42939</v>
      </c>
      <c r="C2347" s="12" t="s">
        <v>7</v>
      </c>
      <c r="D2347" s="12" t="s">
        <v>24</v>
      </c>
      <c r="E2347" s="12" t="s">
        <v>28</v>
      </c>
      <c r="F2347" s="13" t="s">
        <v>113</v>
      </c>
      <c r="G2347" s="12" t="s">
        <v>3</v>
      </c>
      <c r="H2347" s="12" t="s">
        <v>2</v>
      </c>
      <c r="I2347" s="12" t="s">
        <v>1</v>
      </c>
      <c r="J2347" s="12" t="s">
        <v>29</v>
      </c>
      <c r="K2347" s="14">
        <v>2677</v>
      </c>
      <c r="L2347" s="15">
        <v>1204.6300000000001</v>
      </c>
      <c r="M2347" s="15">
        <v>251.88</v>
      </c>
      <c r="N2347" s="15">
        <v>951.54</v>
      </c>
      <c r="O2347" s="15">
        <v>722.77</v>
      </c>
      <c r="P2347" s="15">
        <v>228.76</v>
      </c>
      <c r="Q2347" s="15">
        <f t="shared" si="72"/>
        <v>0.44999252895031755</v>
      </c>
      <c r="R2347" s="16">
        <f t="shared" si="73"/>
        <v>18.990063338950549</v>
      </c>
    </row>
    <row r="2348" spans="1:18" x14ac:dyDescent="0.25">
      <c r="A2348" s="5">
        <v>42922</v>
      </c>
      <c r="B2348" s="6">
        <v>42944</v>
      </c>
      <c r="C2348" s="6" t="s">
        <v>7</v>
      </c>
      <c r="D2348" s="6" t="s">
        <v>6</v>
      </c>
      <c r="E2348" s="6" t="s">
        <v>5</v>
      </c>
      <c r="F2348" s="7" t="s">
        <v>100</v>
      </c>
      <c r="G2348" s="6" t="s">
        <v>31</v>
      </c>
      <c r="H2348" s="6" t="s">
        <v>30</v>
      </c>
      <c r="I2348" s="6" t="s">
        <v>14</v>
      </c>
      <c r="J2348" s="6" t="s">
        <v>33</v>
      </c>
      <c r="K2348" s="8">
        <v>1350</v>
      </c>
      <c r="L2348" s="9">
        <v>2496.3200000000002</v>
      </c>
      <c r="M2348" s="9">
        <v>549.25</v>
      </c>
      <c r="N2348" s="9">
        <v>1947.07</v>
      </c>
      <c r="O2348" s="9">
        <v>1106.1400000000001</v>
      </c>
      <c r="P2348" s="9">
        <v>840.35</v>
      </c>
      <c r="Q2348" s="9">
        <f t="shared" si="72"/>
        <v>1.8491259259259261</v>
      </c>
      <c r="R2348" s="10">
        <f t="shared" si="73"/>
        <v>33.663552749647479</v>
      </c>
    </row>
    <row r="2349" spans="1:18" x14ac:dyDescent="0.25">
      <c r="A2349" s="11">
        <v>42922</v>
      </c>
      <c r="B2349" s="12">
        <v>42929</v>
      </c>
      <c r="C2349" s="12" t="s">
        <v>7</v>
      </c>
      <c r="D2349" s="12" t="s">
        <v>24</v>
      </c>
      <c r="E2349" s="12" t="s">
        <v>28</v>
      </c>
      <c r="F2349" s="13" t="s">
        <v>79</v>
      </c>
      <c r="G2349" s="12" t="s">
        <v>26</v>
      </c>
      <c r="H2349" s="12" t="s">
        <v>25</v>
      </c>
      <c r="I2349" s="12" t="s">
        <v>7</v>
      </c>
      <c r="J2349" s="12" t="s">
        <v>8</v>
      </c>
      <c r="K2349" s="14">
        <v>720</v>
      </c>
      <c r="L2349" s="15">
        <v>324</v>
      </c>
      <c r="M2349" s="15">
        <v>61.2</v>
      </c>
      <c r="N2349" s="15">
        <v>262.2</v>
      </c>
      <c r="O2349" s="15">
        <v>194.4</v>
      </c>
      <c r="P2349" s="15">
        <v>67.8</v>
      </c>
      <c r="Q2349" s="15">
        <f t="shared" si="72"/>
        <v>0.45</v>
      </c>
      <c r="R2349" s="16">
        <f t="shared" si="73"/>
        <v>20.925925925925927</v>
      </c>
    </row>
    <row r="2350" spans="1:18" x14ac:dyDescent="0.25">
      <c r="A2350" s="5">
        <v>42922</v>
      </c>
      <c r="B2350" s="6">
        <v>42927</v>
      </c>
      <c r="C2350" s="6" t="s">
        <v>19</v>
      </c>
      <c r="D2350" s="6" t="s">
        <v>6</v>
      </c>
      <c r="E2350" s="6" t="s">
        <v>12</v>
      </c>
      <c r="F2350" s="7" t="s">
        <v>81</v>
      </c>
      <c r="G2350" s="6" t="s">
        <v>80</v>
      </c>
      <c r="H2350" s="6" t="s">
        <v>55</v>
      </c>
      <c r="I2350" s="6" t="s">
        <v>7</v>
      </c>
      <c r="J2350" s="6" t="s">
        <v>13</v>
      </c>
      <c r="K2350" s="8">
        <v>648</v>
      </c>
      <c r="L2350" s="9">
        <v>259.2</v>
      </c>
      <c r="M2350" s="9">
        <v>54</v>
      </c>
      <c r="N2350" s="9">
        <v>204.6</v>
      </c>
      <c r="O2350" s="9">
        <v>142.19999999999999</v>
      </c>
      <c r="P2350" s="9">
        <v>61.8</v>
      </c>
      <c r="Q2350" s="9">
        <f t="shared" si="72"/>
        <v>0.39999999999999997</v>
      </c>
      <c r="R2350" s="10">
        <f t="shared" si="73"/>
        <v>23.842592592592595</v>
      </c>
    </row>
    <row r="2351" spans="1:18" x14ac:dyDescent="0.25">
      <c r="A2351" s="11">
        <v>42923</v>
      </c>
      <c r="B2351" s="12">
        <v>42945</v>
      </c>
      <c r="C2351" s="12" t="s">
        <v>7</v>
      </c>
      <c r="D2351" s="12" t="s">
        <v>24</v>
      </c>
      <c r="E2351" s="12" t="s">
        <v>28</v>
      </c>
      <c r="F2351" s="13" t="s">
        <v>100</v>
      </c>
      <c r="G2351" s="12" t="s">
        <v>31</v>
      </c>
      <c r="H2351" s="12" t="s">
        <v>30</v>
      </c>
      <c r="I2351" s="12" t="s">
        <v>14</v>
      </c>
      <c r="J2351" s="12" t="s">
        <v>33</v>
      </c>
      <c r="K2351" s="14">
        <v>700</v>
      </c>
      <c r="L2351" s="15">
        <v>314.61</v>
      </c>
      <c r="M2351" s="15">
        <v>68.81</v>
      </c>
      <c r="N2351" s="15">
        <v>245.22</v>
      </c>
      <c r="O2351" s="15">
        <v>188.76</v>
      </c>
      <c r="P2351" s="15">
        <v>56.45</v>
      </c>
      <c r="Q2351" s="15">
        <f t="shared" si="72"/>
        <v>0.44944285714285714</v>
      </c>
      <c r="R2351" s="16">
        <f t="shared" si="73"/>
        <v>17.942849877626266</v>
      </c>
    </row>
    <row r="2352" spans="1:18" x14ac:dyDescent="0.25">
      <c r="A2352" s="5">
        <v>42923</v>
      </c>
      <c r="B2352" s="6">
        <v>42936</v>
      </c>
      <c r="C2352" s="6" t="s">
        <v>7</v>
      </c>
      <c r="D2352" s="6" t="s">
        <v>24</v>
      </c>
      <c r="E2352" s="6" t="s">
        <v>42</v>
      </c>
      <c r="F2352" s="7" t="s">
        <v>69</v>
      </c>
      <c r="G2352" s="6" t="s">
        <v>63</v>
      </c>
      <c r="H2352" s="6" t="s">
        <v>2</v>
      </c>
      <c r="I2352" s="6" t="s">
        <v>1</v>
      </c>
      <c r="J2352" s="6" t="s">
        <v>29</v>
      </c>
      <c r="K2352" s="8">
        <v>2044</v>
      </c>
      <c r="L2352" s="9">
        <v>1635.37</v>
      </c>
      <c r="M2352" s="9">
        <v>343.14</v>
      </c>
      <c r="N2352" s="9">
        <v>1291.03</v>
      </c>
      <c r="O2352" s="9">
        <v>817.69</v>
      </c>
      <c r="P2352" s="9">
        <v>473.33</v>
      </c>
      <c r="Q2352" s="9">
        <f t="shared" si="72"/>
        <v>0.80008317025440312</v>
      </c>
      <c r="R2352" s="10">
        <f t="shared" si="73"/>
        <v>28.943297235487996</v>
      </c>
    </row>
    <row r="2353" spans="1:18" x14ac:dyDescent="0.25">
      <c r="A2353" s="11">
        <v>42923</v>
      </c>
      <c r="B2353" s="12">
        <v>42936</v>
      </c>
      <c r="C2353" s="12" t="s">
        <v>19</v>
      </c>
      <c r="D2353" s="12" t="s">
        <v>24</v>
      </c>
      <c r="E2353" s="12" t="s">
        <v>42</v>
      </c>
      <c r="F2353" s="13" t="s">
        <v>117</v>
      </c>
      <c r="G2353" s="12" t="s">
        <v>116</v>
      </c>
      <c r="H2353" s="12" t="s">
        <v>43</v>
      </c>
      <c r="I2353" s="12" t="s">
        <v>14</v>
      </c>
      <c r="J2353" s="12" t="s">
        <v>0</v>
      </c>
      <c r="K2353" s="14">
        <v>7187</v>
      </c>
      <c r="L2353" s="15">
        <v>5749.92</v>
      </c>
      <c r="M2353" s="15">
        <v>1063.5899999999999</v>
      </c>
      <c r="N2353" s="15">
        <v>4685.6000000000004</v>
      </c>
      <c r="O2353" s="15">
        <v>2874.96</v>
      </c>
      <c r="P2353" s="15">
        <v>1810.64</v>
      </c>
      <c r="Q2353" s="15">
        <f t="shared" si="72"/>
        <v>0.80004452483651034</v>
      </c>
      <c r="R2353" s="16">
        <f t="shared" si="73"/>
        <v>31.489829423713722</v>
      </c>
    </row>
    <row r="2354" spans="1:18" x14ac:dyDescent="0.25">
      <c r="A2354" s="5">
        <v>42923</v>
      </c>
      <c r="B2354" s="6">
        <v>42942</v>
      </c>
      <c r="C2354" s="6" t="s">
        <v>7</v>
      </c>
      <c r="D2354" s="6" t="s">
        <v>24</v>
      </c>
      <c r="E2354" s="6" t="s">
        <v>23</v>
      </c>
      <c r="F2354" s="7" t="s">
        <v>65</v>
      </c>
      <c r="G2354" s="6" t="s">
        <v>10</v>
      </c>
      <c r="H2354" s="6" t="s">
        <v>9</v>
      </c>
      <c r="I2354" s="6" t="s">
        <v>1</v>
      </c>
      <c r="J2354" s="6" t="s">
        <v>8</v>
      </c>
      <c r="K2354" s="8">
        <v>1217</v>
      </c>
      <c r="L2354" s="9">
        <v>766.58</v>
      </c>
      <c r="M2354" s="9">
        <v>130.19999999999999</v>
      </c>
      <c r="N2354" s="9">
        <v>635.16999999999996</v>
      </c>
      <c r="O2354" s="9">
        <v>365.04</v>
      </c>
      <c r="P2354" s="9">
        <v>270.13</v>
      </c>
      <c r="Q2354" s="9">
        <f t="shared" si="72"/>
        <v>0.62989317995069849</v>
      </c>
      <c r="R2354" s="10">
        <f t="shared" si="73"/>
        <v>35.238331289624043</v>
      </c>
    </row>
    <row r="2355" spans="1:18" x14ac:dyDescent="0.25">
      <c r="A2355" s="11">
        <v>42924</v>
      </c>
      <c r="B2355" s="12">
        <v>42938</v>
      </c>
      <c r="C2355" s="12" t="s">
        <v>19</v>
      </c>
      <c r="D2355" s="12" t="s">
        <v>6</v>
      </c>
      <c r="E2355" s="12" t="s">
        <v>5</v>
      </c>
      <c r="F2355" s="13" t="s">
        <v>66</v>
      </c>
      <c r="G2355" s="12" t="s">
        <v>35</v>
      </c>
      <c r="H2355" s="12" t="s">
        <v>15</v>
      </c>
      <c r="I2355" s="12" t="s">
        <v>14</v>
      </c>
      <c r="J2355" s="12" t="s">
        <v>13</v>
      </c>
      <c r="K2355" s="14">
        <v>1601</v>
      </c>
      <c r="L2355" s="15">
        <v>2961.35</v>
      </c>
      <c r="M2355" s="15">
        <v>532.88</v>
      </c>
      <c r="N2355" s="15">
        <v>2427.7399999999998</v>
      </c>
      <c r="O2355" s="15">
        <v>1312.61</v>
      </c>
      <c r="P2355" s="15">
        <v>1115.1400000000001</v>
      </c>
      <c r="Q2355" s="15">
        <f t="shared" si="72"/>
        <v>1.8496876951905059</v>
      </c>
      <c r="R2355" s="16">
        <f t="shared" si="73"/>
        <v>37.65647424316613</v>
      </c>
    </row>
    <row r="2356" spans="1:18" x14ac:dyDescent="0.25">
      <c r="A2356" s="5">
        <v>42924</v>
      </c>
      <c r="B2356" s="6">
        <v>42931</v>
      </c>
      <c r="C2356" s="6" t="s">
        <v>7</v>
      </c>
      <c r="D2356" s="6" t="s">
        <v>6</v>
      </c>
      <c r="E2356" s="6" t="s">
        <v>5</v>
      </c>
      <c r="F2356" s="7" t="s">
        <v>130</v>
      </c>
      <c r="G2356" s="6" t="s">
        <v>21</v>
      </c>
      <c r="H2356" s="6" t="s">
        <v>9</v>
      </c>
      <c r="I2356" s="6" t="s">
        <v>1</v>
      </c>
      <c r="J2356" s="6" t="s">
        <v>8</v>
      </c>
      <c r="K2356" s="8">
        <v>2683</v>
      </c>
      <c r="L2356" s="9">
        <v>4963.32</v>
      </c>
      <c r="M2356" s="9">
        <v>843.25</v>
      </c>
      <c r="N2356" s="9">
        <v>4118.87</v>
      </c>
      <c r="O2356" s="9">
        <v>2199.98</v>
      </c>
      <c r="P2356" s="9">
        <v>1918.89</v>
      </c>
      <c r="Q2356" s="9">
        <f t="shared" si="72"/>
        <v>1.8499142750652253</v>
      </c>
      <c r="R2356" s="10">
        <f t="shared" si="73"/>
        <v>38.661420178428955</v>
      </c>
    </row>
    <row r="2357" spans="1:18" x14ac:dyDescent="0.25">
      <c r="A2357" s="11">
        <v>42924</v>
      </c>
      <c r="B2357" s="12">
        <v>42945</v>
      </c>
      <c r="C2357" s="12" t="s">
        <v>19</v>
      </c>
      <c r="D2357" s="12" t="s">
        <v>6</v>
      </c>
      <c r="E2357" s="12" t="s">
        <v>12</v>
      </c>
      <c r="F2357" s="13" t="s">
        <v>122</v>
      </c>
      <c r="G2357" s="12" t="s">
        <v>44</v>
      </c>
      <c r="H2357" s="12" t="s">
        <v>43</v>
      </c>
      <c r="I2357" s="12" t="s">
        <v>14</v>
      </c>
      <c r="J2357" s="12" t="s">
        <v>0</v>
      </c>
      <c r="K2357" s="14">
        <v>1742</v>
      </c>
      <c r="L2357" s="15">
        <v>696.96</v>
      </c>
      <c r="M2357" s="15">
        <v>128.5</v>
      </c>
      <c r="N2357" s="15">
        <v>567.73</v>
      </c>
      <c r="O2357" s="15">
        <v>383.33</v>
      </c>
      <c r="P2357" s="15">
        <v>184.4</v>
      </c>
      <c r="Q2357" s="15">
        <f t="shared" si="72"/>
        <v>0.40009184845005741</v>
      </c>
      <c r="R2357" s="16">
        <f t="shared" si="73"/>
        <v>26.457759412304867</v>
      </c>
    </row>
    <row r="2358" spans="1:18" x14ac:dyDescent="0.25">
      <c r="A2358" s="5">
        <v>42925</v>
      </c>
      <c r="B2358" s="6">
        <v>42948</v>
      </c>
      <c r="C2358" s="6" t="s">
        <v>19</v>
      </c>
      <c r="D2358" s="6" t="s">
        <v>24</v>
      </c>
      <c r="E2358" s="6" t="s">
        <v>28</v>
      </c>
      <c r="F2358" s="7" t="s">
        <v>36</v>
      </c>
      <c r="G2358" s="6" t="s">
        <v>35</v>
      </c>
      <c r="H2358" s="6" t="s">
        <v>15</v>
      </c>
      <c r="I2358" s="6" t="s">
        <v>14</v>
      </c>
      <c r="J2358" s="6" t="s">
        <v>13</v>
      </c>
      <c r="K2358" s="8">
        <v>1372</v>
      </c>
      <c r="L2358" s="9">
        <v>617.1</v>
      </c>
      <c r="M2358" s="9">
        <v>111.08</v>
      </c>
      <c r="N2358" s="9">
        <v>506.02</v>
      </c>
      <c r="O2358" s="9">
        <v>370.26</v>
      </c>
      <c r="P2358" s="9">
        <v>135.76</v>
      </c>
      <c r="Q2358" s="9">
        <f t="shared" si="72"/>
        <v>0.44978134110787171</v>
      </c>
      <c r="R2358" s="10">
        <f t="shared" si="73"/>
        <v>21.999675903419217</v>
      </c>
    </row>
    <row r="2359" spans="1:18" x14ac:dyDescent="0.25">
      <c r="A2359" s="11">
        <v>42925</v>
      </c>
      <c r="B2359" s="12">
        <v>42927</v>
      </c>
      <c r="C2359" s="12" t="s">
        <v>7</v>
      </c>
      <c r="D2359" s="12" t="s">
        <v>24</v>
      </c>
      <c r="E2359" s="12" t="s">
        <v>42</v>
      </c>
      <c r="F2359" s="13" t="s">
        <v>51</v>
      </c>
      <c r="G2359" s="12" t="s">
        <v>39</v>
      </c>
      <c r="H2359" s="12" t="s">
        <v>25</v>
      </c>
      <c r="I2359" s="12" t="s">
        <v>7</v>
      </c>
      <c r="J2359" s="12" t="s">
        <v>8</v>
      </c>
      <c r="K2359" s="14">
        <v>972</v>
      </c>
      <c r="L2359" s="15">
        <v>777.6</v>
      </c>
      <c r="M2359" s="15">
        <v>147.6</v>
      </c>
      <c r="N2359" s="15">
        <v>629.4</v>
      </c>
      <c r="O2359" s="15">
        <v>388.8</v>
      </c>
      <c r="P2359" s="15">
        <v>240.6</v>
      </c>
      <c r="Q2359" s="15">
        <f t="shared" si="72"/>
        <v>0.8</v>
      </c>
      <c r="R2359" s="16">
        <f t="shared" si="73"/>
        <v>30.941358024691358</v>
      </c>
    </row>
    <row r="2360" spans="1:18" x14ac:dyDescent="0.25">
      <c r="A2360" s="5">
        <v>42925</v>
      </c>
      <c r="B2360" s="6">
        <v>42935</v>
      </c>
      <c r="C2360" s="6" t="s">
        <v>19</v>
      </c>
      <c r="D2360" s="6" t="s">
        <v>6</v>
      </c>
      <c r="E2360" s="6" t="s">
        <v>12</v>
      </c>
      <c r="F2360" s="7" t="s">
        <v>89</v>
      </c>
      <c r="G2360" s="6" t="s">
        <v>35</v>
      </c>
      <c r="H2360" s="6" t="s">
        <v>15</v>
      </c>
      <c r="I2360" s="6" t="s">
        <v>14</v>
      </c>
      <c r="J2360" s="6" t="s">
        <v>13</v>
      </c>
      <c r="K2360" s="8">
        <v>1601</v>
      </c>
      <c r="L2360" s="9">
        <v>640.33000000000004</v>
      </c>
      <c r="M2360" s="9">
        <v>114.71</v>
      </c>
      <c r="N2360" s="9">
        <v>524.9</v>
      </c>
      <c r="O2360" s="9">
        <v>352.11</v>
      </c>
      <c r="P2360" s="9">
        <v>172.79</v>
      </c>
      <c r="Q2360" s="9">
        <f t="shared" si="72"/>
        <v>0.39995627732667088</v>
      </c>
      <c r="R2360" s="10">
        <f t="shared" si="73"/>
        <v>26.984523605016161</v>
      </c>
    </row>
    <row r="2361" spans="1:18" x14ac:dyDescent="0.25">
      <c r="A2361" s="11">
        <v>42925</v>
      </c>
      <c r="B2361" s="12">
        <v>42925</v>
      </c>
      <c r="C2361" s="12" t="s">
        <v>19</v>
      </c>
      <c r="D2361" s="12" t="s">
        <v>6</v>
      </c>
      <c r="E2361" s="12" t="s">
        <v>18</v>
      </c>
      <c r="F2361" s="13" t="s">
        <v>67</v>
      </c>
      <c r="G2361" s="12" t="s">
        <v>35</v>
      </c>
      <c r="H2361" s="12" t="s">
        <v>15</v>
      </c>
      <c r="I2361" s="12" t="s">
        <v>14</v>
      </c>
      <c r="J2361" s="12" t="s">
        <v>54</v>
      </c>
      <c r="K2361" s="14">
        <v>2196</v>
      </c>
      <c r="L2361" s="15">
        <v>2414.7399999999998</v>
      </c>
      <c r="M2361" s="15">
        <v>434.44</v>
      </c>
      <c r="N2361" s="15">
        <v>1979.83</v>
      </c>
      <c r="O2361" s="15">
        <v>1317.26</v>
      </c>
      <c r="P2361" s="15">
        <v>662.58</v>
      </c>
      <c r="Q2361" s="15">
        <f t="shared" si="72"/>
        <v>1.0996083788706739</v>
      </c>
      <c r="R2361" s="16">
        <f t="shared" si="73"/>
        <v>27.438978937691015</v>
      </c>
    </row>
    <row r="2362" spans="1:18" x14ac:dyDescent="0.25">
      <c r="A2362" s="5">
        <v>42925</v>
      </c>
      <c r="B2362" s="6">
        <v>42936</v>
      </c>
      <c r="C2362" s="6" t="s">
        <v>7</v>
      </c>
      <c r="D2362" s="6" t="s">
        <v>24</v>
      </c>
      <c r="E2362" s="6" t="s">
        <v>28</v>
      </c>
      <c r="F2362" s="7" t="s">
        <v>32</v>
      </c>
      <c r="G2362" s="6" t="s">
        <v>31</v>
      </c>
      <c r="H2362" s="6" t="s">
        <v>30</v>
      </c>
      <c r="I2362" s="6" t="s">
        <v>14</v>
      </c>
      <c r="J2362" s="6" t="s">
        <v>29</v>
      </c>
      <c r="K2362" s="8">
        <v>9801</v>
      </c>
      <c r="L2362" s="9">
        <v>4410.45</v>
      </c>
      <c r="M2362" s="9">
        <v>969.94</v>
      </c>
      <c r="N2362" s="9">
        <v>3439.79</v>
      </c>
      <c r="O2362" s="9">
        <v>2646.27</v>
      </c>
      <c r="P2362" s="9">
        <v>793.52</v>
      </c>
      <c r="Q2362" s="9">
        <f t="shared" si="72"/>
        <v>0.44999999999999996</v>
      </c>
      <c r="R2362" s="10">
        <f t="shared" si="73"/>
        <v>17.991814894171796</v>
      </c>
    </row>
    <row r="2363" spans="1:18" x14ac:dyDescent="0.25">
      <c r="A2363" s="11">
        <v>42925</v>
      </c>
      <c r="B2363" s="12">
        <v>42943</v>
      </c>
      <c r="C2363" s="12" t="s">
        <v>7</v>
      </c>
      <c r="D2363" s="12" t="s">
        <v>6</v>
      </c>
      <c r="E2363" s="12" t="s">
        <v>18</v>
      </c>
      <c r="F2363" s="13" t="s">
        <v>53</v>
      </c>
      <c r="G2363" s="12" t="s">
        <v>52</v>
      </c>
      <c r="H2363" s="12" t="s">
        <v>25</v>
      </c>
      <c r="I2363" s="12" t="s">
        <v>7</v>
      </c>
      <c r="J2363" s="12" t="s">
        <v>20</v>
      </c>
      <c r="K2363" s="14">
        <v>25920</v>
      </c>
      <c r="L2363" s="15">
        <v>28512</v>
      </c>
      <c r="M2363" s="15">
        <v>5417.09</v>
      </c>
      <c r="N2363" s="15">
        <v>23094.53</v>
      </c>
      <c r="O2363" s="15">
        <v>15552</v>
      </c>
      <c r="P2363" s="15">
        <v>7542.53</v>
      </c>
      <c r="Q2363" s="15">
        <f t="shared" si="72"/>
        <v>1.1000000000000001</v>
      </c>
      <c r="R2363" s="16">
        <f t="shared" si="73"/>
        <v>26.453879068462403</v>
      </c>
    </row>
    <row r="2364" spans="1:18" x14ac:dyDescent="0.25">
      <c r="A2364" s="5">
        <v>42926</v>
      </c>
      <c r="B2364" s="6">
        <v>42942</v>
      </c>
      <c r="C2364" s="6" t="s">
        <v>7</v>
      </c>
      <c r="D2364" s="6" t="s">
        <v>24</v>
      </c>
      <c r="E2364" s="6" t="s">
        <v>23</v>
      </c>
      <c r="F2364" s="7" t="s">
        <v>103</v>
      </c>
      <c r="G2364" s="6" t="s">
        <v>48</v>
      </c>
      <c r="H2364" s="6" t="s">
        <v>30</v>
      </c>
      <c r="I2364" s="6" t="s">
        <v>14</v>
      </c>
      <c r="J2364" s="6" t="s">
        <v>0</v>
      </c>
      <c r="K2364" s="8">
        <v>871</v>
      </c>
      <c r="L2364" s="9">
        <v>548.86</v>
      </c>
      <c r="M2364" s="9">
        <v>120.52</v>
      </c>
      <c r="N2364" s="9">
        <v>427.61</v>
      </c>
      <c r="O2364" s="9">
        <v>261.36</v>
      </c>
      <c r="P2364" s="9">
        <v>166.25</v>
      </c>
      <c r="Q2364" s="9">
        <f t="shared" si="72"/>
        <v>0.63014925373134334</v>
      </c>
      <c r="R2364" s="10">
        <f t="shared" si="73"/>
        <v>30.290055751922164</v>
      </c>
    </row>
    <row r="2365" spans="1:18" x14ac:dyDescent="0.25">
      <c r="A2365" s="11">
        <v>42926</v>
      </c>
      <c r="B2365" s="12">
        <v>42952</v>
      </c>
      <c r="C2365" s="12" t="s">
        <v>19</v>
      </c>
      <c r="D2365" s="12" t="s">
        <v>24</v>
      </c>
      <c r="E2365" s="12" t="s">
        <v>28</v>
      </c>
      <c r="F2365" s="13" t="s">
        <v>22</v>
      </c>
      <c r="G2365" s="12" t="s">
        <v>56</v>
      </c>
      <c r="H2365" s="12" t="s">
        <v>55</v>
      </c>
      <c r="I2365" s="12" t="s">
        <v>7</v>
      </c>
      <c r="J2365" s="12" t="s">
        <v>54</v>
      </c>
      <c r="K2365" s="14">
        <v>1008</v>
      </c>
      <c r="L2365" s="15">
        <v>453.6</v>
      </c>
      <c r="M2365" s="15">
        <v>94.8</v>
      </c>
      <c r="N2365" s="15">
        <v>358.2</v>
      </c>
      <c r="O2365" s="15">
        <v>271.8</v>
      </c>
      <c r="P2365" s="15">
        <v>85.8</v>
      </c>
      <c r="Q2365" s="15">
        <f t="shared" si="72"/>
        <v>0.45</v>
      </c>
      <c r="R2365" s="16">
        <f t="shared" si="73"/>
        <v>18.915343915343914</v>
      </c>
    </row>
    <row r="2366" spans="1:18" x14ac:dyDescent="0.25">
      <c r="A2366" s="5">
        <v>42928</v>
      </c>
      <c r="B2366" s="6">
        <v>42956</v>
      </c>
      <c r="C2366" s="6" t="s">
        <v>7</v>
      </c>
      <c r="D2366" s="6" t="s">
        <v>6</v>
      </c>
      <c r="E2366" s="6" t="s">
        <v>12</v>
      </c>
      <c r="F2366" s="7" t="s">
        <v>113</v>
      </c>
      <c r="G2366" s="6" t="s">
        <v>3</v>
      </c>
      <c r="H2366" s="6" t="s">
        <v>2</v>
      </c>
      <c r="I2366" s="6" t="s">
        <v>1</v>
      </c>
      <c r="J2366" s="6" t="s">
        <v>29</v>
      </c>
      <c r="K2366" s="8">
        <v>3212</v>
      </c>
      <c r="L2366" s="9">
        <v>1284.95</v>
      </c>
      <c r="M2366" s="9">
        <v>268.92</v>
      </c>
      <c r="N2366" s="9">
        <v>1014.81</v>
      </c>
      <c r="O2366" s="9">
        <v>705.74</v>
      </c>
      <c r="P2366" s="9">
        <v>307.85000000000002</v>
      </c>
      <c r="Q2366" s="9">
        <f t="shared" si="72"/>
        <v>0.40004669987546704</v>
      </c>
      <c r="R2366" s="10">
        <f t="shared" si="73"/>
        <v>23.958130666562905</v>
      </c>
    </row>
    <row r="2367" spans="1:18" x14ac:dyDescent="0.25">
      <c r="A2367" s="11">
        <v>42928</v>
      </c>
      <c r="B2367" s="12">
        <v>42955</v>
      </c>
      <c r="C2367" s="12" t="s">
        <v>7</v>
      </c>
      <c r="D2367" s="12" t="s">
        <v>24</v>
      </c>
      <c r="E2367" s="12" t="s">
        <v>23</v>
      </c>
      <c r="F2367" s="13" t="s">
        <v>69</v>
      </c>
      <c r="G2367" s="12" t="s">
        <v>63</v>
      </c>
      <c r="H2367" s="12" t="s">
        <v>2</v>
      </c>
      <c r="I2367" s="12" t="s">
        <v>1</v>
      </c>
      <c r="J2367" s="12" t="s">
        <v>29</v>
      </c>
      <c r="K2367" s="14">
        <v>2044</v>
      </c>
      <c r="L2367" s="15">
        <v>1287.3800000000001</v>
      </c>
      <c r="M2367" s="15">
        <v>270.13</v>
      </c>
      <c r="N2367" s="15">
        <v>1017.25</v>
      </c>
      <c r="O2367" s="15">
        <v>613.26</v>
      </c>
      <c r="P2367" s="15">
        <v>403.98</v>
      </c>
      <c r="Q2367" s="15">
        <f t="shared" si="72"/>
        <v>0.62983365949119374</v>
      </c>
      <c r="R2367" s="16">
        <f t="shared" si="73"/>
        <v>31.380012117634262</v>
      </c>
    </row>
    <row r="2368" spans="1:18" x14ac:dyDescent="0.25">
      <c r="A2368" s="5">
        <v>42929</v>
      </c>
      <c r="B2368" s="6">
        <v>42939</v>
      </c>
      <c r="C2368" s="6" t="s">
        <v>7</v>
      </c>
      <c r="D2368" s="6" t="s">
        <v>24</v>
      </c>
      <c r="E2368" s="6" t="s">
        <v>23</v>
      </c>
      <c r="F2368" s="7" t="s">
        <v>120</v>
      </c>
      <c r="G2368" s="6" t="s">
        <v>48</v>
      </c>
      <c r="H2368" s="6" t="s">
        <v>30</v>
      </c>
      <c r="I2368" s="6" t="s">
        <v>14</v>
      </c>
      <c r="J2368" s="6" t="s">
        <v>33</v>
      </c>
      <c r="K2368" s="8">
        <v>659</v>
      </c>
      <c r="L2368" s="9">
        <v>414.58</v>
      </c>
      <c r="M2368" s="9">
        <v>91.15</v>
      </c>
      <c r="N2368" s="9">
        <v>323.43</v>
      </c>
      <c r="O2368" s="9">
        <v>197.58</v>
      </c>
      <c r="P2368" s="9">
        <v>125.85</v>
      </c>
      <c r="Q2368" s="9">
        <f t="shared" si="72"/>
        <v>0.62910470409711683</v>
      </c>
      <c r="R2368" s="10">
        <f t="shared" si="73"/>
        <v>30.356022962998697</v>
      </c>
    </row>
    <row r="2369" spans="1:18" x14ac:dyDescent="0.25">
      <c r="A2369" s="11">
        <v>42929</v>
      </c>
      <c r="B2369" s="12">
        <v>42938</v>
      </c>
      <c r="C2369" s="12" t="s">
        <v>7</v>
      </c>
      <c r="D2369" s="12" t="s">
        <v>24</v>
      </c>
      <c r="E2369" s="12" t="s">
        <v>28</v>
      </c>
      <c r="F2369" s="13" t="s">
        <v>49</v>
      </c>
      <c r="G2369" s="12" t="s">
        <v>48</v>
      </c>
      <c r="H2369" s="12" t="s">
        <v>30</v>
      </c>
      <c r="I2369" s="12" t="s">
        <v>14</v>
      </c>
      <c r="J2369" s="12" t="s">
        <v>29</v>
      </c>
      <c r="K2369" s="14">
        <v>1234</v>
      </c>
      <c r="L2369" s="15">
        <v>555.39</v>
      </c>
      <c r="M2369" s="15">
        <v>121.97</v>
      </c>
      <c r="N2369" s="15">
        <v>432.7</v>
      </c>
      <c r="O2369" s="15">
        <v>333.23</v>
      </c>
      <c r="P2369" s="15">
        <v>99.46</v>
      </c>
      <c r="Q2369" s="15">
        <f t="shared" si="72"/>
        <v>0.45007293354943273</v>
      </c>
      <c r="R2369" s="16">
        <f t="shared" si="73"/>
        <v>17.908136624714164</v>
      </c>
    </row>
    <row r="2370" spans="1:18" x14ac:dyDescent="0.25">
      <c r="A2370" s="5">
        <v>42929</v>
      </c>
      <c r="B2370" s="6">
        <v>42951</v>
      </c>
      <c r="C2370" s="6" t="s">
        <v>19</v>
      </c>
      <c r="D2370" s="6" t="s">
        <v>24</v>
      </c>
      <c r="E2370" s="6" t="s">
        <v>42</v>
      </c>
      <c r="F2370" s="7" t="s">
        <v>62</v>
      </c>
      <c r="G2370" s="6" t="s">
        <v>61</v>
      </c>
      <c r="H2370" s="6" t="s">
        <v>43</v>
      </c>
      <c r="I2370" s="6" t="s">
        <v>14</v>
      </c>
      <c r="J2370" s="6" t="s">
        <v>33</v>
      </c>
      <c r="K2370" s="8">
        <v>4940</v>
      </c>
      <c r="L2370" s="9">
        <v>3951.76</v>
      </c>
      <c r="M2370" s="9">
        <v>730.96</v>
      </c>
      <c r="N2370" s="9">
        <v>3220.22</v>
      </c>
      <c r="O2370" s="9">
        <v>1975.89</v>
      </c>
      <c r="P2370" s="9">
        <v>1244.33</v>
      </c>
      <c r="Q2370" s="9">
        <f t="shared" ref="Q2370:Q2433" si="74">L2370/K2370</f>
        <v>0.79995141700404859</v>
      </c>
      <c r="R2370" s="10">
        <f t="shared" ref="R2370:R2433" si="75">P2370*100/L2370</f>
        <v>31.487995222381926</v>
      </c>
    </row>
    <row r="2371" spans="1:18" x14ac:dyDescent="0.25">
      <c r="A2371" s="11">
        <v>42929</v>
      </c>
      <c r="B2371" s="12">
        <v>42931</v>
      </c>
      <c r="C2371" s="12" t="s">
        <v>7</v>
      </c>
      <c r="D2371" s="12" t="s">
        <v>24</v>
      </c>
      <c r="E2371" s="12" t="s">
        <v>42</v>
      </c>
      <c r="F2371" s="13" t="s">
        <v>129</v>
      </c>
      <c r="G2371" s="12" t="s">
        <v>31</v>
      </c>
      <c r="H2371" s="12" t="s">
        <v>30</v>
      </c>
      <c r="I2371" s="12" t="s">
        <v>14</v>
      </c>
      <c r="J2371" s="12" t="s">
        <v>0</v>
      </c>
      <c r="K2371" s="14">
        <v>4356</v>
      </c>
      <c r="L2371" s="15">
        <v>3484.8</v>
      </c>
      <c r="M2371" s="15">
        <v>766.66</v>
      </c>
      <c r="N2371" s="15">
        <v>2718.14</v>
      </c>
      <c r="O2371" s="15">
        <v>1742.4</v>
      </c>
      <c r="P2371" s="15">
        <v>975.74</v>
      </c>
      <c r="Q2371" s="15">
        <f t="shared" si="74"/>
        <v>0.8</v>
      </c>
      <c r="R2371" s="16">
        <f t="shared" si="75"/>
        <v>27.999885215794304</v>
      </c>
    </row>
    <row r="2372" spans="1:18" x14ac:dyDescent="0.25">
      <c r="A2372" s="5">
        <v>42930</v>
      </c>
      <c r="B2372" s="6">
        <v>42934</v>
      </c>
      <c r="C2372" s="6" t="s">
        <v>7</v>
      </c>
      <c r="D2372" s="6" t="s">
        <v>6</v>
      </c>
      <c r="E2372" s="6" t="s">
        <v>18</v>
      </c>
      <c r="F2372" s="7" t="s">
        <v>128</v>
      </c>
      <c r="G2372" s="6" t="s">
        <v>39</v>
      </c>
      <c r="H2372" s="6" t="s">
        <v>25</v>
      </c>
      <c r="I2372" s="6" t="s">
        <v>7</v>
      </c>
      <c r="J2372" s="6" t="s">
        <v>20</v>
      </c>
      <c r="K2372" s="8">
        <v>4838</v>
      </c>
      <c r="L2372" s="9">
        <v>5322.24</v>
      </c>
      <c r="M2372" s="9">
        <v>1011.07</v>
      </c>
      <c r="N2372" s="9">
        <v>4310.78</v>
      </c>
      <c r="O2372" s="9">
        <v>2903.04</v>
      </c>
      <c r="P2372" s="9">
        <v>1407.74</v>
      </c>
      <c r="Q2372" s="9">
        <f t="shared" si="74"/>
        <v>1.1000909466721784</v>
      </c>
      <c r="R2372" s="10">
        <f t="shared" si="75"/>
        <v>26.450141293891296</v>
      </c>
    </row>
    <row r="2373" spans="1:18" x14ac:dyDescent="0.25">
      <c r="A2373" s="11">
        <v>42930</v>
      </c>
      <c r="B2373" s="12">
        <v>42939</v>
      </c>
      <c r="C2373" s="12" t="s">
        <v>7</v>
      </c>
      <c r="D2373" s="12" t="s">
        <v>24</v>
      </c>
      <c r="E2373" s="12" t="s">
        <v>42</v>
      </c>
      <c r="F2373" s="13" t="s">
        <v>102</v>
      </c>
      <c r="G2373" s="12" t="s">
        <v>31</v>
      </c>
      <c r="H2373" s="12" t="s">
        <v>30</v>
      </c>
      <c r="I2373" s="12" t="s">
        <v>14</v>
      </c>
      <c r="J2373" s="12" t="s">
        <v>29</v>
      </c>
      <c r="K2373" s="14">
        <v>9438</v>
      </c>
      <c r="L2373" s="15">
        <v>7550.4</v>
      </c>
      <c r="M2373" s="15">
        <v>1661.09</v>
      </c>
      <c r="N2373" s="15">
        <v>5889.31</v>
      </c>
      <c r="O2373" s="15">
        <v>3775.2</v>
      </c>
      <c r="P2373" s="15">
        <v>2114.11</v>
      </c>
      <c r="Q2373" s="15">
        <f t="shared" si="74"/>
        <v>0.79999999999999993</v>
      </c>
      <c r="R2373" s="16">
        <f t="shared" si="75"/>
        <v>27.999973511337149</v>
      </c>
    </row>
    <row r="2374" spans="1:18" x14ac:dyDescent="0.25">
      <c r="A2374" s="5">
        <v>42931</v>
      </c>
      <c r="B2374" s="6">
        <v>42932</v>
      </c>
      <c r="C2374" s="6" t="s">
        <v>7</v>
      </c>
      <c r="D2374" s="6" t="s">
        <v>6</v>
      </c>
      <c r="E2374" s="6" t="s">
        <v>5</v>
      </c>
      <c r="F2374" s="7" t="s">
        <v>38</v>
      </c>
      <c r="G2374" s="6" t="s">
        <v>37</v>
      </c>
      <c r="H2374" s="6" t="s">
        <v>2</v>
      </c>
      <c r="I2374" s="6" t="s">
        <v>1</v>
      </c>
      <c r="J2374" s="6" t="s">
        <v>33</v>
      </c>
      <c r="K2374" s="8">
        <v>2529</v>
      </c>
      <c r="L2374" s="9">
        <v>4676.71</v>
      </c>
      <c r="M2374" s="9">
        <v>981.67</v>
      </c>
      <c r="N2374" s="9">
        <v>3694.07</v>
      </c>
      <c r="O2374" s="9">
        <v>2072.73</v>
      </c>
      <c r="P2374" s="9">
        <v>1621.33</v>
      </c>
      <c r="Q2374" s="9">
        <f t="shared" si="74"/>
        <v>1.8492328983788058</v>
      </c>
      <c r="R2374" s="10">
        <f t="shared" si="75"/>
        <v>34.668174849413369</v>
      </c>
    </row>
    <row r="2375" spans="1:18" x14ac:dyDescent="0.25">
      <c r="A2375" s="11">
        <v>42932</v>
      </c>
      <c r="B2375" s="12">
        <v>42939</v>
      </c>
      <c r="C2375" s="12" t="s">
        <v>7</v>
      </c>
      <c r="D2375" s="12" t="s">
        <v>24</v>
      </c>
      <c r="E2375" s="12" t="s">
        <v>28</v>
      </c>
      <c r="F2375" s="13" t="s">
        <v>123</v>
      </c>
      <c r="G2375" s="12" t="s">
        <v>48</v>
      </c>
      <c r="H2375" s="12" t="s">
        <v>30</v>
      </c>
      <c r="I2375" s="12" t="s">
        <v>14</v>
      </c>
      <c r="J2375" s="12" t="s">
        <v>33</v>
      </c>
      <c r="K2375" s="14">
        <v>1177</v>
      </c>
      <c r="L2375" s="15">
        <v>529.25</v>
      </c>
      <c r="M2375" s="15">
        <v>116.44</v>
      </c>
      <c r="N2375" s="15">
        <v>412.82</v>
      </c>
      <c r="O2375" s="15">
        <v>317.55</v>
      </c>
      <c r="P2375" s="15">
        <v>95.27</v>
      </c>
      <c r="Q2375" s="15">
        <f t="shared" si="74"/>
        <v>0.44966015293118095</v>
      </c>
      <c r="R2375" s="16">
        <f t="shared" si="75"/>
        <v>18.000944733112895</v>
      </c>
    </row>
    <row r="2376" spans="1:18" x14ac:dyDescent="0.25">
      <c r="A2376" s="5">
        <v>42932</v>
      </c>
      <c r="B2376" s="6">
        <v>42949</v>
      </c>
      <c r="C2376" s="6" t="s">
        <v>7</v>
      </c>
      <c r="D2376" s="6" t="s">
        <v>6</v>
      </c>
      <c r="E2376" s="6" t="s">
        <v>18</v>
      </c>
      <c r="F2376" s="7" t="s">
        <v>78</v>
      </c>
      <c r="G2376" s="6" t="s">
        <v>77</v>
      </c>
      <c r="H2376" s="6" t="s">
        <v>9</v>
      </c>
      <c r="I2376" s="6" t="s">
        <v>1</v>
      </c>
      <c r="J2376" s="6" t="s">
        <v>20</v>
      </c>
      <c r="K2376" s="8">
        <v>11915</v>
      </c>
      <c r="L2376" s="9">
        <v>13106.39</v>
      </c>
      <c r="M2376" s="9">
        <v>2228.0100000000002</v>
      </c>
      <c r="N2376" s="9">
        <v>10877.61</v>
      </c>
      <c r="O2376" s="9">
        <v>7148.93</v>
      </c>
      <c r="P2376" s="9">
        <v>3728.66</v>
      </c>
      <c r="Q2376" s="9">
        <f t="shared" si="74"/>
        <v>1.099990767939572</v>
      </c>
      <c r="R2376" s="10">
        <f t="shared" si="75"/>
        <v>28.449176317811389</v>
      </c>
    </row>
    <row r="2377" spans="1:18" x14ac:dyDescent="0.25">
      <c r="A2377" s="11">
        <v>42932</v>
      </c>
      <c r="B2377" s="12">
        <v>42935</v>
      </c>
      <c r="C2377" s="12" t="s">
        <v>19</v>
      </c>
      <c r="D2377" s="12" t="s">
        <v>6</v>
      </c>
      <c r="E2377" s="12" t="s">
        <v>18</v>
      </c>
      <c r="F2377" s="13" t="s">
        <v>127</v>
      </c>
      <c r="G2377" s="12" t="s">
        <v>61</v>
      </c>
      <c r="H2377" s="12" t="s">
        <v>43</v>
      </c>
      <c r="I2377" s="12" t="s">
        <v>14</v>
      </c>
      <c r="J2377" s="12" t="s">
        <v>29</v>
      </c>
      <c r="K2377" s="14">
        <v>5854</v>
      </c>
      <c r="L2377" s="15">
        <v>6439.91</v>
      </c>
      <c r="M2377" s="15">
        <v>1191.3399999999999</v>
      </c>
      <c r="N2377" s="15">
        <v>5248.11</v>
      </c>
      <c r="O2377" s="15">
        <v>3512.68</v>
      </c>
      <c r="P2377" s="15">
        <v>1735.43</v>
      </c>
      <c r="Q2377" s="15">
        <f t="shared" si="74"/>
        <v>1.1000871199180047</v>
      </c>
      <c r="R2377" s="16">
        <f t="shared" si="75"/>
        <v>26.948047410600459</v>
      </c>
    </row>
    <row r="2378" spans="1:18" x14ac:dyDescent="0.25">
      <c r="A2378" s="5">
        <v>42933</v>
      </c>
      <c r="B2378" s="6">
        <v>42956</v>
      </c>
      <c r="C2378" s="6" t="s">
        <v>7</v>
      </c>
      <c r="D2378" s="6" t="s">
        <v>6</v>
      </c>
      <c r="E2378" s="6" t="s">
        <v>5</v>
      </c>
      <c r="F2378" s="7" t="s">
        <v>121</v>
      </c>
      <c r="G2378" s="6" t="s">
        <v>37</v>
      </c>
      <c r="H2378" s="6" t="s">
        <v>2</v>
      </c>
      <c r="I2378" s="6" t="s">
        <v>1</v>
      </c>
      <c r="J2378" s="6" t="s">
        <v>29</v>
      </c>
      <c r="K2378" s="8">
        <v>2939</v>
      </c>
      <c r="L2378" s="9">
        <v>5435.44</v>
      </c>
      <c r="M2378" s="9">
        <v>1141.3599999999999</v>
      </c>
      <c r="N2378" s="9">
        <v>4294.08</v>
      </c>
      <c r="O2378" s="9">
        <v>2409.2600000000002</v>
      </c>
      <c r="P2378" s="9">
        <v>1884.82</v>
      </c>
      <c r="Q2378" s="9">
        <f t="shared" si="74"/>
        <v>1.8494181694453895</v>
      </c>
      <c r="R2378" s="10">
        <f t="shared" si="75"/>
        <v>34.676493531342452</v>
      </c>
    </row>
    <row r="2379" spans="1:18" x14ac:dyDescent="0.25">
      <c r="A2379" s="11">
        <v>42934</v>
      </c>
      <c r="B2379" s="12">
        <v>42961</v>
      </c>
      <c r="C2379" s="12" t="s">
        <v>7</v>
      </c>
      <c r="D2379" s="12" t="s">
        <v>24</v>
      </c>
      <c r="E2379" s="12" t="s">
        <v>42</v>
      </c>
      <c r="F2379" s="13" t="s">
        <v>126</v>
      </c>
      <c r="G2379" s="12" t="s">
        <v>31</v>
      </c>
      <c r="H2379" s="12" t="s">
        <v>30</v>
      </c>
      <c r="I2379" s="12" t="s">
        <v>14</v>
      </c>
      <c r="J2379" s="12" t="s">
        <v>33</v>
      </c>
      <c r="K2379" s="14">
        <v>1005</v>
      </c>
      <c r="L2379" s="15">
        <v>804.46</v>
      </c>
      <c r="M2379" s="15">
        <v>176.42</v>
      </c>
      <c r="N2379" s="15">
        <v>627.46</v>
      </c>
      <c r="O2379" s="15">
        <v>402.24</v>
      </c>
      <c r="P2379" s="15">
        <v>225.23</v>
      </c>
      <c r="Q2379" s="15">
        <f t="shared" si="74"/>
        <v>0.8004577114427861</v>
      </c>
      <c r="R2379" s="16">
        <f t="shared" si="75"/>
        <v>27.997663028615467</v>
      </c>
    </row>
    <row r="2380" spans="1:18" x14ac:dyDescent="0.25">
      <c r="A2380" s="5">
        <v>42934</v>
      </c>
      <c r="B2380" s="6">
        <v>42955</v>
      </c>
      <c r="C2380" s="6" t="s">
        <v>7</v>
      </c>
      <c r="D2380" s="6" t="s">
        <v>24</v>
      </c>
      <c r="E2380" s="6" t="s">
        <v>23</v>
      </c>
      <c r="F2380" s="7" t="s">
        <v>74</v>
      </c>
      <c r="G2380" s="6" t="s">
        <v>3</v>
      </c>
      <c r="H2380" s="6" t="s">
        <v>2</v>
      </c>
      <c r="I2380" s="6" t="s">
        <v>1</v>
      </c>
      <c r="J2380" s="6" t="s">
        <v>29</v>
      </c>
      <c r="K2380" s="8">
        <v>1313</v>
      </c>
      <c r="L2380" s="9">
        <v>827.42</v>
      </c>
      <c r="M2380" s="9">
        <v>172.78</v>
      </c>
      <c r="N2380" s="9">
        <v>653.41999999999996</v>
      </c>
      <c r="O2380" s="9">
        <v>394.24</v>
      </c>
      <c r="P2380" s="9">
        <v>259.18</v>
      </c>
      <c r="Q2380" s="9">
        <f t="shared" si="74"/>
        <v>0.63017517136329015</v>
      </c>
      <c r="R2380" s="10">
        <f t="shared" si="75"/>
        <v>31.323874211404124</v>
      </c>
    </row>
    <row r="2381" spans="1:18" x14ac:dyDescent="0.25">
      <c r="A2381" s="11">
        <v>42934</v>
      </c>
      <c r="B2381" s="12">
        <v>42957</v>
      </c>
      <c r="C2381" s="12" t="s">
        <v>19</v>
      </c>
      <c r="D2381" s="12" t="s">
        <v>24</v>
      </c>
      <c r="E2381" s="12" t="s">
        <v>23</v>
      </c>
      <c r="F2381" s="13" t="s">
        <v>125</v>
      </c>
      <c r="G2381" s="12" t="s">
        <v>95</v>
      </c>
      <c r="H2381" s="12" t="s">
        <v>15</v>
      </c>
      <c r="I2381" s="12" t="s">
        <v>14</v>
      </c>
      <c r="J2381" s="12" t="s">
        <v>54</v>
      </c>
      <c r="K2381" s="14">
        <v>966</v>
      </c>
      <c r="L2381" s="15">
        <v>607.66</v>
      </c>
      <c r="M2381" s="15">
        <v>108.9</v>
      </c>
      <c r="N2381" s="15">
        <v>498.76</v>
      </c>
      <c r="O2381" s="15">
        <v>289.67</v>
      </c>
      <c r="P2381" s="15">
        <v>209.09</v>
      </c>
      <c r="Q2381" s="15">
        <f t="shared" si="74"/>
        <v>0.62904761904761897</v>
      </c>
      <c r="R2381" s="16">
        <f t="shared" si="75"/>
        <v>34.40904453148142</v>
      </c>
    </row>
    <row r="2382" spans="1:18" x14ac:dyDescent="0.25">
      <c r="A2382" s="5">
        <v>42934</v>
      </c>
      <c r="B2382" s="6">
        <v>42959</v>
      </c>
      <c r="C2382" s="6" t="s">
        <v>19</v>
      </c>
      <c r="D2382" s="6" t="s">
        <v>24</v>
      </c>
      <c r="E2382" s="6" t="s">
        <v>42</v>
      </c>
      <c r="F2382" s="7" t="s">
        <v>89</v>
      </c>
      <c r="G2382" s="6" t="s">
        <v>35</v>
      </c>
      <c r="H2382" s="6" t="s">
        <v>15</v>
      </c>
      <c r="I2382" s="6" t="s">
        <v>14</v>
      </c>
      <c r="J2382" s="6" t="s">
        <v>13</v>
      </c>
      <c r="K2382" s="8">
        <v>1372</v>
      </c>
      <c r="L2382" s="9">
        <v>1097.71</v>
      </c>
      <c r="M2382" s="9">
        <v>197.47</v>
      </c>
      <c r="N2382" s="9">
        <v>899.51</v>
      </c>
      <c r="O2382" s="9">
        <v>548.86</v>
      </c>
      <c r="P2382" s="9">
        <v>350.66</v>
      </c>
      <c r="Q2382" s="9">
        <f t="shared" si="74"/>
        <v>0.8000801749271137</v>
      </c>
      <c r="R2382" s="10">
        <f t="shared" si="75"/>
        <v>31.944684843902305</v>
      </c>
    </row>
    <row r="2383" spans="1:18" x14ac:dyDescent="0.25">
      <c r="A2383" s="11">
        <v>42934</v>
      </c>
      <c r="B2383" s="12">
        <v>42955</v>
      </c>
      <c r="C2383" s="12" t="s">
        <v>7</v>
      </c>
      <c r="D2383" s="12" t="s">
        <v>6</v>
      </c>
      <c r="E2383" s="12" t="s">
        <v>12</v>
      </c>
      <c r="F2383" s="13" t="s">
        <v>78</v>
      </c>
      <c r="G2383" s="12" t="s">
        <v>52</v>
      </c>
      <c r="H2383" s="12" t="s">
        <v>25</v>
      </c>
      <c r="I2383" s="12" t="s">
        <v>7</v>
      </c>
      <c r="J2383" s="12" t="s">
        <v>20</v>
      </c>
      <c r="K2383" s="14">
        <v>4860</v>
      </c>
      <c r="L2383" s="15">
        <v>1944</v>
      </c>
      <c r="M2383" s="15">
        <v>369</v>
      </c>
      <c r="N2383" s="15">
        <v>1574.4</v>
      </c>
      <c r="O2383" s="15">
        <v>1069.2</v>
      </c>
      <c r="P2383" s="15">
        <v>505.2</v>
      </c>
      <c r="Q2383" s="15">
        <f t="shared" si="74"/>
        <v>0.4</v>
      </c>
      <c r="R2383" s="16">
        <f t="shared" si="75"/>
        <v>25.987654320987655</v>
      </c>
    </row>
    <row r="2384" spans="1:18" x14ac:dyDescent="0.25">
      <c r="A2384" s="5">
        <v>42934</v>
      </c>
      <c r="B2384" s="6">
        <v>42954</v>
      </c>
      <c r="C2384" s="6" t="s">
        <v>19</v>
      </c>
      <c r="D2384" s="6" t="s">
        <v>24</v>
      </c>
      <c r="E2384" s="6" t="s">
        <v>42</v>
      </c>
      <c r="F2384" s="7" t="s">
        <v>91</v>
      </c>
      <c r="G2384" s="6" t="s">
        <v>35</v>
      </c>
      <c r="H2384" s="6" t="s">
        <v>15</v>
      </c>
      <c r="I2384" s="6" t="s">
        <v>14</v>
      </c>
      <c r="J2384" s="6" t="s">
        <v>54</v>
      </c>
      <c r="K2384" s="8">
        <v>1815</v>
      </c>
      <c r="L2384" s="9">
        <v>1452.73</v>
      </c>
      <c r="M2384" s="9">
        <v>261.36</v>
      </c>
      <c r="N2384" s="9">
        <v>1190.6400000000001</v>
      </c>
      <c r="O2384" s="9">
        <v>726</v>
      </c>
      <c r="P2384" s="9">
        <v>464.64</v>
      </c>
      <c r="Q2384" s="9">
        <f t="shared" si="74"/>
        <v>0.80040220385674932</v>
      </c>
      <c r="R2384" s="10">
        <f t="shared" si="75"/>
        <v>31.983919930062708</v>
      </c>
    </row>
    <row r="2385" spans="1:18" x14ac:dyDescent="0.25">
      <c r="A2385" s="11">
        <v>42934</v>
      </c>
      <c r="B2385" s="12">
        <v>42961</v>
      </c>
      <c r="C2385" s="12" t="s">
        <v>7</v>
      </c>
      <c r="D2385" s="12" t="s">
        <v>6</v>
      </c>
      <c r="E2385" s="12" t="s">
        <v>18</v>
      </c>
      <c r="F2385" s="13" t="s">
        <v>90</v>
      </c>
      <c r="G2385" s="12" t="s">
        <v>70</v>
      </c>
      <c r="H2385" s="12" t="s">
        <v>2</v>
      </c>
      <c r="I2385" s="12" t="s">
        <v>1</v>
      </c>
      <c r="J2385" s="12" t="s">
        <v>33</v>
      </c>
      <c r="K2385" s="14">
        <v>757</v>
      </c>
      <c r="L2385" s="15">
        <v>832.64</v>
      </c>
      <c r="M2385" s="15">
        <v>174.72</v>
      </c>
      <c r="N2385" s="15">
        <v>657.28</v>
      </c>
      <c r="O2385" s="15">
        <v>454.17</v>
      </c>
      <c r="P2385" s="15">
        <v>203.11</v>
      </c>
      <c r="Q2385" s="15">
        <f t="shared" si="74"/>
        <v>1.0999207397622193</v>
      </c>
      <c r="R2385" s="16">
        <f t="shared" si="75"/>
        <v>24.39349538816295</v>
      </c>
    </row>
    <row r="2386" spans="1:18" x14ac:dyDescent="0.25">
      <c r="A2386" s="5">
        <v>42935</v>
      </c>
      <c r="B2386" s="6">
        <v>42938</v>
      </c>
      <c r="C2386" s="6" t="s">
        <v>7</v>
      </c>
      <c r="D2386" s="6" t="s">
        <v>6</v>
      </c>
      <c r="E2386" s="6" t="s">
        <v>18</v>
      </c>
      <c r="F2386" s="7" t="s">
        <v>120</v>
      </c>
      <c r="G2386" s="6" t="s">
        <v>48</v>
      </c>
      <c r="H2386" s="6" t="s">
        <v>30</v>
      </c>
      <c r="I2386" s="6" t="s">
        <v>14</v>
      </c>
      <c r="J2386" s="6" t="s">
        <v>33</v>
      </c>
      <c r="K2386" s="8">
        <v>812</v>
      </c>
      <c r="L2386" s="9">
        <v>894.22</v>
      </c>
      <c r="M2386" s="9">
        <v>196.46</v>
      </c>
      <c r="N2386" s="9">
        <v>697.39</v>
      </c>
      <c r="O2386" s="9">
        <v>487.76</v>
      </c>
      <c r="P2386" s="9">
        <v>209.63</v>
      </c>
      <c r="Q2386" s="9">
        <f t="shared" si="74"/>
        <v>1.101256157635468</v>
      </c>
      <c r="R2386" s="10">
        <f t="shared" si="75"/>
        <v>23.442776945270737</v>
      </c>
    </row>
    <row r="2387" spans="1:18" x14ac:dyDescent="0.25">
      <c r="A2387" s="11">
        <v>42935</v>
      </c>
      <c r="B2387" s="12">
        <v>42955</v>
      </c>
      <c r="C2387" s="12" t="s">
        <v>7</v>
      </c>
      <c r="D2387" s="12" t="s">
        <v>24</v>
      </c>
      <c r="E2387" s="12" t="s">
        <v>28</v>
      </c>
      <c r="F2387" s="13" t="s">
        <v>124</v>
      </c>
      <c r="G2387" s="12" t="s">
        <v>39</v>
      </c>
      <c r="H2387" s="12" t="s">
        <v>25</v>
      </c>
      <c r="I2387" s="12" t="s">
        <v>7</v>
      </c>
      <c r="J2387" s="12" t="s">
        <v>20</v>
      </c>
      <c r="K2387" s="14">
        <v>6240</v>
      </c>
      <c r="L2387" s="15">
        <v>2808</v>
      </c>
      <c r="M2387" s="15">
        <v>533.4</v>
      </c>
      <c r="N2387" s="15">
        <v>2274</v>
      </c>
      <c r="O2387" s="15">
        <v>1684.8</v>
      </c>
      <c r="P2387" s="15">
        <v>589.20000000000005</v>
      </c>
      <c r="Q2387" s="15">
        <f t="shared" si="74"/>
        <v>0.45</v>
      </c>
      <c r="R2387" s="16">
        <f t="shared" si="75"/>
        <v>20.982905982905987</v>
      </c>
    </row>
    <row r="2388" spans="1:18" x14ac:dyDescent="0.25">
      <c r="A2388" s="5">
        <v>42935</v>
      </c>
      <c r="B2388" s="6">
        <v>42954</v>
      </c>
      <c r="C2388" s="6" t="s">
        <v>19</v>
      </c>
      <c r="D2388" s="6" t="s">
        <v>24</v>
      </c>
      <c r="E2388" s="6" t="s">
        <v>28</v>
      </c>
      <c r="F2388" s="7" t="s">
        <v>112</v>
      </c>
      <c r="G2388" s="6" t="s">
        <v>80</v>
      </c>
      <c r="H2388" s="6" t="s">
        <v>55</v>
      </c>
      <c r="I2388" s="6" t="s">
        <v>7</v>
      </c>
      <c r="J2388" s="6" t="s">
        <v>54</v>
      </c>
      <c r="K2388" s="8">
        <v>6720</v>
      </c>
      <c r="L2388" s="9">
        <v>3024</v>
      </c>
      <c r="M2388" s="9">
        <v>634.79999999999995</v>
      </c>
      <c r="N2388" s="9">
        <v>2388.6</v>
      </c>
      <c r="O2388" s="9">
        <v>1814.4</v>
      </c>
      <c r="P2388" s="9">
        <v>574.20000000000005</v>
      </c>
      <c r="Q2388" s="9">
        <f t="shared" si="74"/>
        <v>0.45</v>
      </c>
      <c r="R2388" s="10">
        <f t="shared" si="75"/>
        <v>18.988095238095241</v>
      </c>
    </row>
    <row r="2389" spans="1:18" x14ac:dyDescent="0.25">
      <c r="A2389" s="11">
        <v>42935</v>
      </c>
      <c r="B2389" s="12">
        <v>42935</v>
      </c>
      <c r="C2389" s="12" t="s">
        <v>7</v>
      </c>
      <c r="D2389" s="12" t="s">
        <v>24</v>
      </c>
      <c r="E2389" s="12" t="s">
        <v>23</v>
      </c>
      <c r="F2389" s="13" t="s">
        <v>32</v>
      </c>
      <c r="G2389" s="12" t="s">
        <v>31</v>
      </c>
      <c r="H2389" s="12" t="s">
        <v>30</v>
      </c>
      <c r="I2389" s="12" t="s">
        <v>14</v>
      </c>
      <c r="J2389" s="12" t="s">
        <v>29</v>
      </c>
      <c r="K2389" s="14">
        <v>10890</v>
      </c>
      <c r="L2389" s="15">
        <v>6860.7</v>
      </c>
      <c r="M2389" s="15">
        <v>1509.35</v>
      </c>
      <c r="N2389" s="15">
        <v>5351.35</v>
      </c>
      <c r="O2389" s="15">
        <v>3267</v>
      </c>
      <c r="P2389" s="15">
        <v>2084.35</v>
      </c>
      <c r="Q2389" s="15">
        <f t="shared" si="74"/>
        <v>0.63</v>
      </c>
      <c r="R2389" s="16">
        <f t="shared" si="75"/>
        <v>30.381010684040987</v>
      </c>
    </row>
    <row r="2390" spans="1:18" x14ac:dyDescent="0.25">
      <c r="A2390" s="5">
        <v>42936</v>
      </c>
      <c r="B2390" s="6">
        <v>42956</v>
      </c>
      <c r="C2390" s="6" t="s">
        <v>7</v>
      </c>
      <c r="D2390" s="6" t="s">
        <v>6</v>
      </c>
      <c r="E2390" s="6" t="s">
        <v>5</v>
      </c>
      <c r="F2390" s="7" t="s">
        <v>123</v>
      </c>
      <c r="G2390" s="6" t="s">
        <v>48</v>
      </c>
      <c r="H2390" s="6" t="s">
        <v>30</v>
      </c>
      <c r="I2390" s="6" t="s">
        <v>14</v>
      </c>
      <c r="J2390" s="6" t="s">
        <v>33</v>
      </c>
      <c r="K2390" s="8">
        <v>1058</v>
      </c>
      <c r="L2390" s="9">
        <v>1958.24</v>
      </c>
      <c r="M2390" s="9">
        <v>430.46</v>
      </c>
      <c r="N2390" s="9">
        <v>1527.2</v>
      </c>
      <c r="O2390" s="9">
        <v>867.98</v>
      </c>
      <c r="P2390" s="9">
        <v>659.21</v>
      </c>
      <c r="Q2390" s="9">
        <f t="shared" si="74"/>
        <v>1.8508884688090737</v>
      </c>
      <c r="R2390" s="10">
        <f t="shared" si="75"/>
        <v>33.663391616962173</v>
      </c>
    </row>
    <row r="2391" spans="1:18" x14ac:dyDescent="0.25">
      <c r="A2391" s="11">
        <v>42936</v>
      </c>
      <c r="B2391" s="12">
        <v>42943</v>
      </c>
      <c r="C2391" s="12" t="s">
        <v>19</v>
      </c>
      <c r="D2391" s="12" t="s">
        <v>24</v>
      </c>
      <c r="E2391" s="12" t="s">
        <v>42</v>
      </c>
      <c r="F2391" s="13" t="s">
        <v>112</v>
      </c>
      <c r="G2391" s="12" t="s">
        <v>80</v>
      </c>
      <c r="H2391" s="12" t="s">
        <v>55</v>
      </c>
      <c r="I2391" s="12" t="s">
        <v>7</v>
      </c>
      <c r="J2391" s="12" t="s">
        <v>54</v>
      </c>
      <c r="K2391" s="14">
        <v>5880</v>
      </c>
      <c r="L2391" s="15">
        <v>4704</v>
      </c>
      <c r="M2391" s="15">
        <v>987.6</v>
      </c>
      <c r="N2391" s="15">
        <v>3715.8</v>
      </c>
      <c r="O2391" s="15">
        <v>2352</v>
      </c>
      <c r="P2391" s="15">
        <v>1363.8</v>
      </c>
      <c r="Q2391" s="15">
        <f t="shared" si="74"/>
        <v>0.8</v>
      </c>
      <c r="R2391" s="16">
        <f t="shared" si="75"/>
        <v>28.992346938775512</v>
      </c>
    </row>
    <row r="2392" spans="1:18" x14ac:dyDescent="0.25">
      <c r="A2392" s="5">
        <v>42936</v>
      </c>
      <c r="B2392" s="6">
        <v>42962</v>
      </c>
      <c r="C2392" s="6" t="s">
        <v>19</v>
      </c>
      <c r="D2392" s="6" t="s">
        <v>24</v>
      </c>
      <c r="E2392" s="6" t="s">
        <v>42</v>
      </c>
      <c r="F2392" s="7" t="s">
        <v>68</v>
      </c>
      <c r="G2392" s="6" t="s">
        <v>46</v>
      </c>
      <c r="H2392" s="6" t="s">
        <v>43</v>
      </c>
      <c r="I2392" s="6" t="s">
        <v>14</v>
      </c>
      <c r="J2392" s="6" t="s">
        <v>0</v>
      </c>
      <c r="K2392" s="8">
        <v>653</v>
      </c>
      <c r="L2392" s="9">
        <v>522.72</v>
      </c>
      <c r="M2392" s="9">
        <v>96.56</v>
      </c>
      <c r="N2392" s="9">
        <v>425.44</v>
      </c>
      <c r="O2392" s="9">
        <v>261.36</v>
      </c>
      <c r="P2392" s="9">
        <v>164.08</v>
      </c>
      <c r="Q2392" s="9">
        <f t="shared" si="74"/>
        <v>0.80049004594180706</v>
      </c>
      <c r="R2392" s="10">
        <f t="shared" si="75"/>
        <v>31.389654116926842</v>
      </c>
    </row>
    <row r="2393" spans="1:18" x14ac:dyDescent="0.25">
      <c r="A2393" s="11">
        <v>42937</v>
      </c>
      <c r="B2393" s="12">
        <v>42945</v>
      </c>
      <c r="C2393" s="12" t="s">
        <v>7</v>
      </c>
      <c r="D2393" s="12" t="s">
        <v>24</v>
      </c>
      <c r="E2393" s="12" t="s">
        <v>23</v>
      </c>
      <c r="F2393" s="13" t="s">
        <v>100</v>
      </c>
      <c r="G2393" s="12" t="s">
        <v>31</v>
      </c>
      <c r="H2393" s="12" t="s">
        <v>30</v>
      </c>
      <c r="I2393" s="12" t="s">
        <v>14</v>
      </c>
      <c r="J2393" s="12" t="s">
        <v>33</v>
      </c>
      <c r="K2393" s="14">
        <v>799</v>
      </c>
      <c r="L2393" s="15">
        <v>503.37</v>
      </c>
      <c r="M2393" s="15">
        <v>110.55</v>
      </c>
      <c r="N2393" s="15">
        <v>392.82</v>
      </c>
      <c r="O2393" s="15">
        <v>239.93</v>
      </c>
      <c r="P2393" s="15">
        <v>152.9</v>
      </c>
      <c r="Q2393" s="15">
        <f t="shared" si="74"/>
        <v>0.63</v>
      </c>
      <c r="R2393" s="16">
        <f t="shared" si="75"/>
        <v>30.375270675646146</v>
      </c>
    </row>
    <row r="2394" spans="1:18" x14ac:dyDescent="0.25">
      <c r="A2394" s="5">
        <v>42937</v>
      </c>
      <c r="B2394" s="6">
        <v>42945</v>
      </c>
      <c r="C2394" s="6" t="s">
        <v>19</v>
      </c>
      <c r="D2394" s="6" t="s">
        <v>6</v>
      </c>
      <c r="E2394" s="6" t="s">
        <v>5</v>
      </c>
      <c r="F2394" s="7" t="s">
        <v>109</v>
      </c>
      <c r="G2394" s="6" t="s">
        <v>93</v>
      </c>
      <c r="H2394" s="6" t="s">
        <v>43</v>
      </c>
      <c r="I2394" s="6" t="s">
        <v>14</v>
      </c>
      <c r="J2394" s="6" t="s">
        <v>29</v>
      </c>
      <c r="K2394" s="8">
        <v>1176</v>
      </c>
      <c r="L2394" s="9">
        <v>2175.8200000000002</v>
      </c>
      <c r="M2394" s="9">
        <v>402.2</v>
      </c>
      <c r="N2394" s="9">
        <v>1772.89</v>
      </c>
      <c r="O2394" s="9">
        <v>964.13</v>
      </c>
      <c r="P2394" s="9">
        <v>808.76</v>
      </c>
      <c r="Q2394" s="9">
        <f t="shared" si="74"/>
        <v>1.8501870748299321</v>
      </c>
      <c r="R2394" s="10">
        <f t="shared" si="75"/>
        <v>37.170354165326174</v>
      </c>
    </row>
    <row r="2395" spans="1:18" x14ac:dyDescent="0.25">
      <c r="A2395" s="11">
        <v>42937</v>
      </c>
      <c r="B2395" s="12">
        <v>42940</v>
      </c>
      <c r="C2395" s="12" t="s">
        <v>19</v>
      </c>
      <c r="D2395" s="12" t="s">
        <v>24</v>
      </c>
      <c r="E2395" s="12" t="s">
        <v>28</v>
      </c>
      <c r="F2395" s="13" t="s">
        <v>58</v>
      </c>
      <c r="G2395" s="12" t="s">
        <v>56</v>
      </c>
      <c r="H2395" s="12" t="s">
        <v>55</v>
      </c>
      <c r="I2395" s="12" t="s">
        <v>7</v>
      </c>
      <c r="J2395" s="12" t="s">
        <v>13</v>
      </c>
      <c r="K2395" s="14">
        <v>1134</v>
      </c>
      <c r="L2395" s="15">
        <v>510</v>
      </c>
      <c r="M2395" s="15">
        <v>106.8</v>
      </c>
      <c r="N2395" s="15">
        <v>402.6</v>
      </c>
      <c r="O2395" s="15">
        <v>306</v>
      </c>
      <c r="P2395" s="15">
        <v>96.6</v>
      </c>
      <c r="Q2395" s="15">
        <f t="shared" si="74"/>
        <v>0.44973544973544971</v>
      </c>
      <c r="R2395" s="16">
        <f t="shared" si="75"/>
        <v>18.941176470588236</v>
      </c>
    </row>
    <row r="2396" spans="1:18" x14ac:dyDescent="0.25">
      <c r="A2396" s="5">
        <v>42937</v>
      </c>
      <c r="B2396" s="6">
        <v>42944</v>
      </c>
      <c r="C2396" s="6" t="s">
        <v>7</v>
      </c>
      <c r="D2396" s="6" t="s">
        <v>6</v>
      </c>
      <c r="E2396" s="6" t="s">
        <v>5</v>
      </c>
      <c r="F2396" s="7" t="s">
        <v>45</v>
      </c>
      <c r="G2396" s="6" t="s">
        <v>84</v>
      </c>
      <c r="H2396" s="6" t="s">
        <v>2</v>
      </c>
      <c r="I2396" s="6" t="s">
        <v>1</v>
      </c>
      <c r="J2396" s="6" t="s">
        <v>0</v>
      </c>
      <c r="K2396" s="8">
        <v>3067</v>
      </c>
      <c r="L2396" s="9">
        <v>5672.72</v>
      </c>
      <c r="M2396" s="9">
        <v>1191.24</v>
      </c>
      <c r="N2396" s="9">
        <v>4480.26</v>
      </c>
      <c r="O2396" s="9">
        <v>2513.91</v>
      </c>
      <c r="P2396" s="9">
        <v>1966.35</v>
      </c>
      <c r="Q2396" s="9">
        <f t="shared" si="74"/>
        <v>1.8495989566351485</v>
      </c>
      <c r="R2396" s="10">
        <f t="shared" si="75"/>
        <v>34.663265593930248</v>
      </c>
    </row>
    <row r="2397" spans="1:18" x14ac:dyDescent="0.25">
      <c r="A2397" s="11">
        <v>42938</v>
      </c>
      <c r="B2397" s="12">
        <v>42960</v>
      </c>
      <c r="C2397" s="12" t="s">
        <v>7</v>
      </c>
      <c r="D2397" s="12" t="s">
        <v>6</v>
      </c>
      <c r="E2397" s="12" t="s">
        <v>12</v>
      </c>
      <c r="F2397" s="13" t="s">
        <v>79</v>
      </c>
      <c r="G2397" s="12" t="s">
        <v>26</v>
      </c>
      <c r="H2397" s="12" t="s">
        <v>25</v>
      </c>
      <c r="I2397" s="12" t="s">
        <v>7</v>
      </c>
      <c r="J2397" s="12" t="s">
        <v>8</v>
      </c>
      <c r="K2397" s="14">
        <v>1080</v>
      </c>
      <c r="L2397" s="15">
        <v>432</v>
      </c>
      <c r="M2397" s="15">
        <v>81.599999999999994</v>
      </c>
      <c r="N2397" s="15">
        <v>349.8</v>
      </c>
      <c r="O2397" s="15">
        <v>237.6</v>
      </c>
      <c r="P2397" s="15">
        <v>112.2</v>
      </c>
      <c r="Q2397" s="15">
        <f t="shared" si="74"/>
        <v>0.4</v>
      </c>
      <c r="R2397" s="16">
        <f t="shared" si="75"/>
        <v>25.972222222222221</v>
      </c>
    </row>
    <row r="2398" spans="1:18" x14ac:dyDescent="0.25">
      <c r="A2398" s="5">
        <v>42938</v>
      </c>
      <c r="B2398" s="6">
        <v>42940</v>
      </c>
      <c r="C2398" s="6" t="s">
        <v>19</v>
      </c>
      <c r="D2398" s="6" t="s">
        <v>24</v>
      </c>
      <c r="E2398" s="6" t="s">
        <v>28</v>
      </c>
      <c r="F2398" s="7" t="s">
        <v>109</v>
      </c>
      <c r="G2398" s="6" t="s">
        <v>93</v>
      </c>
      <c r="H2398" s="6" t="s">
        <v>43</v>
      </c>
      <c r="I2398" s="6" t="s">
        <v>14</v>
      </c>
      <c r="J2398" s="6" t="s">
        <v>29</v>
      </c>
      <c r="K2398" s="8">
        <v>784</v>
      </c>
      <c r="L2398" s="9">
        <v>352.84</v>
      </c>
      <c r="M2398" s="9">
        <v>64.61</v>
      </c>
      <c r="N2398" s="9">
        <v>287.5</v>
      </c>
      <c r="O2398" s="9">
        <v>211.27</v>
      </c>
      <c r="P2398" s="9">
        <v>75.5</v>
      </c>
      <c r="Q2398" s="9">
        <f t="shared" si="74"/>
        <v>0.45005102040816325</v>
      </c>
      <c r="R2398" s="10">
        <f t="shared" si="75"/>
        <v>21.397800702868157</v>
      </c>
    </row>
    <row r="2399" spans="1:18" x14ac:dyDescent="0.25">
      <c r="A2399" s="11">
        <v>42938</v>
      </c>
      <c r="B2399" s="12">
        <v>42946</v>
      </c>
      <c r="C2399" s="12" t="s">
        <v>7</v>
      </c>
      <c r="D2399" s="12" t="s">
        <v>6</v>
      </c>
      <c r="E2399" s="12" t="s">
        <v>18</v>
      </c>
      <c r="F2399" s="13" t="s">
        <v>120</v>
      </c>
      <c r="G2399" s="12" t="s">
        <v>48</v>
      </c>
      <c r="H2399" s="12" t="s">
        <v>30</v>
      </c>
      <c r="I2399" s="12" t="s">
        <v>14</v>
      </c>
      <c r="J2399" s="12" t="s">
        <v>33</v>
      </c>
      <c r="K2399" s="14">
        <v>904</v>
      </c>
      <c r="L2399" s="15">
        <v>993.59</v>
      </c>
      <c r="M2399" s="15">
        <v>218.3</v>
      </c>
      <c r="N2399" s="15">
        <v>774.93</v>
      </c>
      <c r="O2399" s="15">
        <v>541.96</v>
      </c>
      <c r="P2399" s="15">
        <v>232.97</v>
      </c>
      <c r="Q2399" s="15">
        <f t="shared" si="74"/>
        <v>1.099103982300885</v>
      </c>
      <c r="R2399" s="16">
        <f t="shared" si="75"/>
        <v>23.447297174891052</v>
      </c>
    </row>
    <row r="2400" spans="1:18" x14ac:dyDescent="0.25">
      <c r="A2400" s="5">
        <v>42938</v>
      </c>
      <c r="B2400" s="6">
        <v>42956</v>
      </c>
      <c r="C2400" s="6" t="s">
        <v>19</v>
      </c>
      <c r="D2400" s="6" t="s">
        <v>6</v>
      </c>
      <c r="E2400" s="6" t="s">
        <v>5</v>
      </c>
      <c r="F2400" s="7" t="s">
        <v>122</v>
      </c>
      <c r="G2400" s="6" t="s">
        <v>44</v>
      </c>
      <c r="H2400" s="6" t="s">
        <v>43</v>
      </c>
      <c r="I2400" s="6" t="s">
        <v>14</v>
      </c>
      <c r="J2400" s="6" t="s">
        <v>0</v>
      </c>
      <c r="K2400" s="8">
        <v>1569</v>
      </c>
      <c r="L2400" s="9">
        <v>2901.1</v>
      </c>
      <c r="M2400" s="9">
        <v>536.51</v>
      </c>
      <c r="N2400" s="9">
        <v>2363.86</v>
      </c>
      <c r="O2400" s="9">
        <v>1285.75</v>
      </c>
      <c r="P2400" s="9">
        <v>1078.1099999999999</v>
      </c>
      <c r="Q2400" s="9">
        <f t="shared" si="74"/>
        <v>1.8490121096239642</v>
      </c>
      <c r="R2400" s="10">
        <f t="shared" si="75"/>
        <v>37.162110923442825</v>
      </c>
    </row>
    <row r="2401" spans="1:18" x14ac:dyDescent="0.25">
      <c r="A2401" s="11">
        <v>42938</v>
      </c>
      <c r="B2401" s="12">
        <v>42963</v>
      </c>
      <c r="C2401" s="12" t="s">
        <v>7</v>
      </c>
      <c r="D2401" s="12" t="s">
        <v>24</v>
      </c>
      <c r="E2401" s="12" t="s">
        <v>28</v>
      </c>
      <c r="F2401" s="13" t="s">
        <v>101</v>
      </c>
      <c r="G2401" s="12" t="s">
        <v>31</v>
      </c>
      <c r="H2401" s="12" t="s">
        <v>30</v>
      </c>
      <c r="I2401" s="12" t="s">
        <v>14</v>
      </c>
      <c r="J2401" s="12" t="s">
        <v>0</v>
      </c>
      <c r="K2401" s="14">
        <v>464</v>
      </c>
      <c r="L2401" s="15">
        <v>209.09</v>
      </c>
      <c r="M2401" s="15">
        <v>45.74</v>
      </c>
      <c r="N2401" s="15">
        <v>162.62</v>
      </c>
      <c r="O2401" s="15">
        <v>124.87</v>
      </c>
      <c r="P2401" s="15">
        <v>37.03</v>
      </c>
      <c r="Q2401" s="15">
        <f t="shared" si="74"/>
        <v>0.450625</v>
      </c>
      <c r="R2401" s="16">
        <f t="shared" si="75"/>
        <v>17.710077000334785</v>
      </c>
    </row>
    <row r="2402" spans="1:18" x14ac:dyDescent="0.25">
      <c r="A2402" s="5">
        <v>42939</v>
      </c>
      <c r="B2402" s="6">
        <v>42958</v>
      </c>
      <c r="C2402" s="6" t="s">
        <v>7</v>
      </c>
      <c r="D2402" s="6" t="s">
        <v>24</v>
      </c>
      <c r="E2402" s="6" t="s">
        <v>42</v>
      </c>
      <c r="F2402" s="7" t="s">
        <v>121</v>
      </c>
      <c r="G2402" s="6" t="s">
        <v>37</v>
      </c>
      <c r="H2402" s="6" t="s">
        <v>2</v>
      </c>
      <c r="I2402" s="6" t="s">
        <v>1</v>
      </c>
      <c r="J2402" s="6" t="s">
        <v>29</v>
      </c>
      <c r="K2402" s="8">
        <v>2519</v>
      </c>
      <c r="L2402" s="9">
        <v>2017.03</v>
      </c>
      <c r="M2402" s="9">
        <v>422.23</v>
      </c>
      <c r="N2402" s="9">
        <v>1591.58</v>
      </c>
      <c r="O2402" s="9">
        <v>1007.51</v>
      </c>
      <c r="P2402" s="9">
        <v>584.05999999999995</v>
      </c>
      <c r="Q2402" s="9">
        <f t="shared" si="74"/>
        <v>0.80072647876141323</v>
      </c>
      <c r="R2402" s="10">
        <f t="shared" si="75"/>
        <v>28.956435947903596</v>
      </c>
    </row>
    <row r="2403" spans="1:18" x14ac:dyDescent="0.25">
      <c r="A2403" s="11">
        <v>42939</v>
      </c>
      <c r="B2403" s="12">
        <v>42946</v>
      </c>
      <c r="C2403" s="12" t="s">
        <v>7</v>
      </c>
      <c r="D2403" s="12" t="s">
        <v>6</v>
      </c>
      <c r="E2403" s="12" t="s">
        <v>18</v>
      </c>
      <c r="F2403" s="13" t="s">
        <v>85</v>
      </c>
      <c r="G2403" s="12" t="s">
        <v>84</v>
      </c>
      <c r="H2403" s="12" t="s">
        <v>2</v>
      </c>
      <c r="I2403" s="12" t="s">
        <v>1</v>
      </c>
      <c r="J2403" s="12" t="s">
        <v>0</v>
      </c>
      <c r="K2403" s="14">
        <v>11448</v>
      </c>
      <c r="L2403" s="15">
        <v>12592.42</v>
      </c>
      <c r="M2403" s="15">
        <v>2643.86</v>
      </c>
      <c r="N2403" s="15">
        <v>9947.7800000000007</v>
      </c>
      <c r="O2403" s="15">
        <v>6868.6</v>
      </c>
      <c r="P2403" s="15">
        <v>3079.19</v>
      </c>
      <c r="Q2403" s="15">
        <f t="shared" si="74"/>
        <v>1.0999668064290706</v>
      </c>
      <c r="R2403" s="16">
        <f t="shared" si="75"/>
        <v>24.452726322660777</v>
      </c>
    </row>
    <row r="2404" spans="1:18" x14ac:dyDescent="0.25">
      <c r="A2404" s="5">
        <v>42940</v>
      </c>
      <c r="B2404" s="6">
        <v>42949</v>
      </c>
      <c r="C2404" s="6" t="s">
        <v>7</v>
      </c>
      <c r="D2404" s="6" t="s">
        <v>6</v>
      </c>
      <c r="E2404" s="6" t="s">
        <v>12</v>
      </c>
      <c r="F2404" s="7" t="s">
        <v>120</v>
      </c>
      <c r="G2404" s="6" t="s">
        <v>48</v>
      </c>
      <c r="H2404" s="6" t="s">
        <v>30</v>
      </c>
      <c r="I2404" s="6" t="s">
        <v>14</v>
      </c>
      <c r="J2404" s="6" t="s">
        <v>33</v>
      </c>
      <c r="K2404" s="8">
        <v>1411</v>
      </c>
      <c r="L2404" s="9">
        <v>564.54</v>
      </c>
      <c r="M2404" s="9">
        <v>124.08</v>
      </c>
      <c r="N2404" s="9">
        <v>439.87</v>
      </c>
      <c r="O2404" s="9">
        <v>310.5</v>
      </c>
      <c r="P2404" s="9">
        <v>129.37</v>
      </c>
      <c r="Q2404" s="9">
        <f t="shared" si="74"/>
        <v>0.40009922041105594</v>
      </c>
      <c r="R2404" s="10">
        <f t="shared" si="75"/>
        <v>22.916002409040992</v>
      </c>
    </row>
    <row r="2405" spans="1:18" x14ac:dyDescent="0.25">
      <c r="A2405" s="11">
        <v>42941</v>
      </c>
      <c r="B2405" s="12">
        <v>42969</v>
      </c>
      <c r="C2405" s="12" t="s">
        <v>19</v>
      </c>
      <c r="D2405" s="12" t="s">
        <v>6</v>
      </c>
      <c r="E2405" s="12" t="s">
        <v>12</v>
      </c>
      <c r="F2405" s="13" t="s">
        <v>109</v>
      </c>
      <c r="G2405" s="12" t="s">
        <v>93</v>
      </c>
      <c r="H2405" s="12" t="s">
        <v>43</v>
      </c>
      <c r="I2405" s="12" t="s">
        <v>14</v>
      </c>
      <c r="J2405" s="12" t="s">
        <v>29</v>
      </c>
      <c r="K2405" s="14">
        <v>1372</v>
      </c>
      <c r="L2405" s="15">
        <v>548.86</v>
      </c>
      <c r="M2405" s="15">
        <v>100.91</v>
      </c>
      <c r="N2405" s="15">
        <v>447.22</v>
      </c>
      <c r="O2405" s="15">
        <v>301.29000000000002</v>
      </c>
      <c r="P2405" s="15">
        <v>145.19999999999999</v>
      </c>
      <c r="Q2405" s="15">
        <f t="shared" si="74"/>
        <v>0.40004373177842567</v>
      </c>
      <c r="R2405" s="16">
        <f t="shared" si="75"/>
        <v>26.454833655212617</v>
      </c>
    </row>
    <row r="2406" spans="1:18" x14ac:dyDescent="0.25">
      <c r="A2406" s="5">
        <v>42941</v>
      </c>
      <c r="B2406" s="6">
        <v>42962</v>
      </c>
      <c r="C2406" s="6" t="s">
        <v>19</v>
      </c>
      <c r="D2406" s="6" t="s">
        <v>6</v>
      </c>
      <c r="E2406" s="6" t="s">
        <v>5</v>
      </c>
      <c r="F2406" s="7" t="s">
        <v>119</v>
      </c>
      <c r="G2406" s="6" t="s">
        <v>116</v>
      </c>
      <c r="H2406" s="6" t="s">
        <v>43</v>
      </c>
      <c r="I2406" s="6" t="s">
        <v>14</v>
      </c>
      <c r="J2406" s="6" t="s">
        <v>33</v>
      </c>
      <c r="K2406" s="8">
        <v>1271</v>
      </c>
      <c r="L2406" s="9">
        <v>2349.89</v>
      </c>
      <c r="M2406" s="9">
        <v>434.58</v>
      </c>
      <c r="N2406" s="9">
        <v>1914.72</v>
      </c>
      <c r="O2406" s="9">
        <v>1041.45</v>
      </c>
      <c r="P2406" s="9">
        <v>873.27</v>
      </c>
      <c r="Q2406" s="9">
        <f t="shared" si="74"/>
        <v>1.8488512981904011</v>
      </c>
      <c r="R2406" s="10">
        <f t="shared" si="75"/>
        <v>37.162165037512395</v>
      </c>
    </row>
    <row r="2407" spans="1:18" x14ac:dyDescent="0.25">
      <c r="A2407" s="11">
        <v>42941</v>
      </c>
      <c r="B2407" s="12">
        <v>42968</v>
      </c>
      <c r="C2407" s="12" t="s">
        <v>19</v>
      </c>
      <c r="D2407" s="12" t="s">
        <v>24</v>
      </c>
      <c r="E2407" s="12" t="s">
        <v>23</v>
      </c>
      <c r="F2407" s="13" t="s">
        <v>11</v>
      </c>
      <c r="G2407" s="12" t="s">
        <v>95</v>
      </c>
      <c r="H2407" s="12" t="s">
        <v>15</v>
      </c>
      <c r="I2407" s="12" t="s">
        <v>14</v>
      </c>
      <c r="J2407" s="12" t="s">
        <v>54</v>
      </c>
      <c r="K2407" s="14">
        <v>1307</v>
      </c>
      <c r="L2407" s="15">
        <v>823.28</v>
      </c>
      <c r="M2407" s="15">
        <v>148.1</v>
      </c>
      <c r="N2407" s="15">
        <v>674.45</v>
      </c>
      <c r="O2407" s="15">
        <v>392.04</v>
      </c>
      <c r="P2407" s="15">
        <v>282.41000000000003</v>
      </c>
      <c r="Q2407" s="15">
        <f t="shared" si="74"/>
        <v>0.62990053557765879</v>
      </c>
      <c r="R2407" s="16">
        <f t="shared" si="75"/>
        <v>34.303031775337679</v>
      </c>
    </row>
    <row r="2408" spans="1:18" x14ac:dyDescent="0.25">
      <c r="A2408" s="5">
        <v>42941</v>
      </c>
      <c r="B2408" s="6">
        <v>42961</v>
      </c>
      <c r="C2408" s="6" t="s">
        <v>7</v>
      </c>
      <c r="D2408" s="6" t="s">
        <v>6</v>
      </c>
      <c r="E2408" s="6" t="s">
        <v>12</v>
      </c>
      <c r="F2408" s="7" t="s">
        <v>45</v>
      </c>
      <c r="G2408" s="6" t="s">
        <v>84</v>
      </c>
      <c r="H2408" s="6" t="s">
        <v>2</v>
      </c>
      <c r="I2408" s="6" t="s">
        <v>1</v>
      </c>
      <c r="J2408" s="6" t="s">
        <v>0</v>
      </c>
      <c r="K2408" s="8">
        <v>2300</v>
      </c>
      <c r="L2408" s="9">
        <v>919.91</v>
      </c>
      <c r="M2408" s="9">
        <v>192.26</v>
      </c>
      <c r="N2408" s="9">
        <v>726.43</v>
      </c>
      <c r="O2408" s="9">
        <v>504.97</v>
      </c>
      <c r="P2408" s="9">
        <v>220.25</v>
      </c>
      <c r="Q2408" s="9">
        <f t="shared" si="74"/>
        <v>0.39996086956521737</v>
      </c>
      <c r="R2408" s="10">
        <f t="shared" si="75"/>
        <v>23.942559598221568</v>
      </c>
    </row>
    <row r="2409" spans="1:18" x14ac:dyDescent="0.25">
      <c r="A2409" s="11">
        <v>42942</v>
      </c>
      <c r="B2409" s="12">
        <v>42957</v>
      </c>
      <c r="C2409" s="12" t="s">
        <v>7</v>
      </c>
      <c r="D2409" s="12" t="s">
        <v>24</v>
      </c>
      <c r="E2409" s="12" t="s">
        <v>23</v>
      </c>
      <c r="F2409" s="13" t="s">
        <v>90</v>
      </c>
      <c r="G2409" s="12" t="s">
        <v>70</v>
      </c>
      <c r="H2409" s="12" t="s">
        <v>2</v>
      </c>
      <c r="I2409" s="12" t="s">
        <v>1</v>
      </c>
      <c r="J2409" s="12" t="s">
        <v>33</v>
      </c>
      <c r="K2409" s="14">
        <v>985</v>
      </c>
      <c r="L2409" s="15">
        <v>620.92999999999995</v>
      </c>
      <c r="M2409" s="15">
        <v>130.09</v>
      </c>
      <c r="N2409" s="15">
        <v>489.84</v>
      </c>
      <c r="O2409" s="15">
        <v>295.69</v>
      </c>
      <c r="P2409" s="15">
        <v>194.17</v>
      </c>
      <c r="Q2409" s="15">
        <f t="shared" si="74"/>
        <v>0.63038578680203039</v>
      </c>
      <c r="R2409" s="16">
        <f t="shared" si="75"/>
        <v>31.270835681960932</v>
      </c>
    </row>
    <row r="2410" spans="1:18" x14ac:dyDescent="0.25">
      <c r="A2410" s="5">
        <v>42943</v>
      </c>
      <c r="B2410" s="6">
        <v>42962</v>
      </c>
      <c r="C2410" s="6" t="s">
        <v>19</v>
      </c>
      <c r="D2410" s="6" t="s">
        <v>24</v>
      </c>
      <c r="E2410" s="6" t="s">
        <v>28</v>
      </c>
      <c r="F2410" s="7" t="s">
        <v>76</v>
      </c>
      <c r="G2410" s="6" t="s">
        <v>16</v>
      </c>
      <c r="H2410" s="6" t="s">
        <v>15</v>
      </c>
      <c r="I2410" s="6" t="s">
        <v>14</v>
      </c>
      <c r="J2410" s="6" t="s">
        <v>13</v>
      </c>
      <c r="K2410" s="8">
        <v>4981</v>
      </c>
      <c r="L2410" s="9">
        <v>2241.16</v>
      </c>
      <c r="M2410" s="9">
        <v>402.93</v>
      </c>
      <c r="N2410" s="9">
        <v>1837.51</v>
      </c>
      <c r="O2410" s="9">
        <v>1344.55</v>
      </c>
      <c r="P2410" s="9">
        <v>492.95</v>
      </c>
      <c r="Q2410" s="9">
        <f t="shared" si="74"/>
        <v>0.44994177875928526</v>
      </c>
      <c r="R2410" s="10">
        <f t="shared" si="75"/>
        <v>21.995306002248835</v>
      </c>
    </row>
    <row r="2411" spans="1:18" x14ac:dyDescent="0.25">
      <c r="A2411" s="11">
        <v>42943</v>
      </c>
      <c r="B2411" s="12">
        <v>42964</v>
      </c>
      <c r="C2411" s="12" t="s">
        <v>19</v>
      </c>
      <c r="D2411" s="12" t="s">
        <v>24</v>
      </c>
      <c r="E2411" s="12" t="s">
        <v>23</v>
      </c>
      <c r="F2411" s="13" t="s">
        <v>81</v>
      </c>
      <c r="G2411" s="12" t="s">
        <v>80</v>
      </c>
      <c r="H2411" s="12" t="s">
        <v>55</v>
      </c>
      <c r="I2411" s="12" t="s">
        <v>7</v>
      </c>
      <c r="J2411" s="12" t="s">
        <v>13</v>
      </c>
      <c r="K2411" s="14">
        <v>336</v>
      </c>
      <c r="L2411" s="15">
        <v>211.2</v>
      </c>
      <c r="M2411" s="15">
        <v>44.4</v>
      </c>
      <c r="N2411" s="15">
        <v>166.8</v>
      </c>
      <c r="O2411" s="15">
        <v>100.8</v>
      </c>
      <c r="P2411" s="15">
        <v>66</v>
      </c>
      <c r="Q2411" s="15">
        <f t="shared" si="74"/>
        <v>0.62857142857142856</v>
      </c>
      <c r="R2411" s="16">
        <f t="shared" si="75"/>
        <v>31.25</v>
      </c>
    </row>
    <row r="2412" spans="1:18" x14ac:dyDescent="0.25">
      <c r="A2412" s="5">
        <v>42944</v>
      </c>
      <c r="B2412" s="6">
        <v>42968</v>
      </c>
      <c r="C2412" s="6" t="s">
        <v>19</v>
      </c>
      <c r="D2412" s="6" t="s">
        <v>24</v>
      </c>
      <c r="E2412" s="6" t="s">
        <v>23</v>
      </c>
      <c r="F2412" s="7" t="s">
        <v>72</v>
      </c>
      <c r="G2412" s="6" t="s">
        <v>44</v>
      </c>
      <c r="H2412" s="6" t="s">
        <v>43</v>
      </c>
      <c r="I2412" s="6" t="s">
        <v>14</v>
      </c>
      <c r="J2412" s="6" t="s">
        <v>29</v>
      </c>
      <c r="K2412" s="8">
        <v>1103</v>
      </c>
      <c r="L2412" s="9">
        <v>694.78</v>
      </c>
      <c r="M2412" s="9">
        <v>128.5</v>
      </c>
      <c r="N2412" s="9">
        <v>566.28</v>
      </c>
      <c r="O2412" s="9">
        <v>331.06</v>
      </c>
      <c r="P2412" s="9">
        <v>235.22</v>
      </c>
      <c r="Q2412" s="9">
        <f t="shared" si="74"/>
        <v>0.62990027198549403</v>
      </c>
      <c r="R2412" s="10">
        <f t="shared" si="75"/>
        <v>33.855321108840208</v>
      </c>
    </row>
    <row r="2413" spans="1:18" x14ac:dyDescent="0.25">
      <c r="A2413" s="11">
        <v>42944</v>
      </c>
      <c r="B2413" s="12">
        <v>42957</v>
      </c>
      <c r="C2413" s="12" t="s">
        <v>19</v>
      </c>
      <c r="D2413" s="12" t="s">
        <v>6</v>
      </c>
      <c r="E2413" s="12" t="s">
        <v>18</v>
      </c>
      <c r="F2413" s="13" t="s">
        <v>58</v>
      </c>
      <c r="G2413" s="12" t="s">
        <v>56</v>
      </c>
      <c r="H2413" s="12" t="s">
        <v>55</v>
      </c>
      <c r="I2413" s="12" t="s">
        <v>7</v>
      </c>
      <c r="J2413" s="12" t="s">
        <v>13</v>
      </c>
      <c r="K2413" s="14">
        <v>1573</v>
      </c>
      <c r="L2413" s="15">
        <v>1729.54</v>
      </c>
      <c r="M2413" s="15">
        <v>362.88</v>
      </c>
      <c r="N2413" s="15">
        <v>1366.27</v>
      </c>
      <c r="O2413" s="15">
        <v>943.49</v>
      </c>
      <c r="P2413" s="15">
        <v>422.78</v>
      </c>
      <c r="Q2413" s="15">
        <f t="shared" si="74"/>
        <v>1.099516846789574</v>
      </c>
      <c r="R2413" s="16">
        <f t="shared" si="75"/>
        <v>24.44465002254935</v>
      </c>
    </row>
    <row r="2414" spans="1:18" x14ac:dyDescent="0.25">
      <c r="A2414" s="5">
        <v>42944</v>
      </c>
      <c r="B2414" s="6">
        <v>42957</v>
      </c>
      <c r="C2414" s="6" t="s">
        <v>19</v>
      </c>
      <c r="D2414" s="6" t="s">
        <v>6</v>
      </c>
      <c r="E2414" s="6" t="s">
        <v>12</v>
      </c>
      <c r="F2414" s="7" t="s">
        <v>62</v>
      </c>
      <c r="G2414" s="6" t="s">
        <v>61</v>
      </c>
      <c r="H2414" s="6" t="s">
        <v>43</v>
      </c>
      <c r="I2414" s="6" t="s">
        <v>14</v>
      </c>
      <c r="J2414" s="6" t="s">
        <v>33</v>
      </c>
      <c r="K2414" s="8">
        <v>10585</v>
      </c>
      <c r="L2414" s="9">
        <v>4234.03</v>
      </c>
      <c r="M2414" s="9">
        <v>783.3</v>
      </c>
      <c r="N2414" s="9">
        <v>3450.73</v>
      </c>
      <c r="O2414" s="9">
        <v>2328.7199999999998</v>
      </c>
      <c r="P2414" s="9">
        <v>1122.02</v>
      </c>
      <c r="Q2414" s="9">
        <f t="shared" si="74"/>
        <v>0.40000283419933869</v>
      </c>
      <c r="R2414" s="10">
        <f t="shared" si="75"/>
        <v>26.500048417228978</v>
      </c>
    </row>
    <row r="2415" spans="1:18" x14ac:dyDescent="0.25">
      <c r="A2415" s="11">
        <v>42945</v>
      </c>
      <c r="B2415" s="12">
        <v>42969</v>
      </c>
      <c r="C2415" s="12" t="s">
        <v>7</v>
      </c>
      <c r="D2415" s="12" t="s">
        <v>6</v>
      </c>
      <c r="E2415" s="12" t="s">
        <v>18</v>
      </c>
      <c r="F2415" s="13" t="s">
        <v>118</v>
      </c>
      <c r="G2415" s="12" t="s">
        <v>21</v>
      </c>
      <c r="H2415" s="12" t="s">
        <v>9</v>
      </c>
      <c r="I2415" s="12" t="s">
        <v>1</v>
      </c>
      <c r="J2415" s="12" t="s">
        <v>8</v>
      </c>
      <c r="K2415" s="14">
        <v>1752</v>
      </c>
      <c r="L2415" s="15">
        <v>1927.41</v>
      </c>
      <c r="M2415" s="15">
        <v>327.08</v>
      </c>
      <c r="N2415" s="15">
        <v>1599.56</v>
      </c>
      <c r="O2415" s="15">
        <v>1051.31</v>
      </c>
      <c r="P2415" s="15">
        <v>548.25</v>
      </c>
      <c r="Q2415" s="15">
        <f t="shared" si="74"/>
        <v>1.1001198630136986</v>
      </c>
      <c r="R2415" s="16">
        <f t="shared" si="75"/>
        <v>28.444907933444362</v>
      </c>
    </row>
    <row r="2416" spans="1:18" x14ac:dyDescent="0.25">
      <c r="A2416" s="5">
        <v>42946</v>
      </c>
      <c r="B2416" s="6">
        <v>42958</v>
      </c>
      <c r="C2416" s="6" t="s">
        <v>19</v>
      </c>
      <c r="D2416" s="6" t="s">
        <v>6</v>
      </c>
      <c r="E2416" s="6" t="s">
        <v>12</v>
      </c>
      <c r="F2416" s="7" t="s">
        <v>117</v>
      </c>
      <c r="G2416" s="6" t="s">
        <v>116</v>
      </c>
      <c r="H2416" s="6" t="s">
        <v>43</v>
      </c>
      <c r="I2416" s="6" t="s">
        <v>14</v>
      </c>
      <c r="J2416" s="6" t="s">
        <v>0</v>
      </c>
      <c r="K2416" s="8">
        <v>10781</v>
      </c>
      <c r="L2416" s="9">
        <v>4312.4399999999996</v>
      </c>
      <c r="M2416" s="9">
        <v>797.15</v>
      </c>
      <c r="N2416" s="9">
        <v>3514.57</v>
      </c>
      <c r="O2416" s="9">
        <v>2371.84</v>
      </c>
      <c r="P2416" s="9">
        <v>1142.72</v>
      </c>
      <c r="Q2416" s="9">
        <f t="shared" si="74"/>
        <v>0.40000371023096182</v>
      </c>
      <c r="R2416" s="10">
        <f t="shared" si="75"/>
        <v>26.498223743402811</v>
      </c>
    </row>
    <row r="2417" spans="1:18" x14ac:dyDescent="0.25">
      <c r="A2417" s="11">
        <v>42947</v>
      </c>
      <c r="B2417" s="12">
        <v>42957</v>
      </c>
      <c r="C2417" s="12" t="s">
        <v>7</v>
      </c>
      <c r="D2417" s="12" t="s">
        <v>6</v>
      </c>
      <c r="E2417" s="12" t="s">
        <v>18</v>
      </c>
      <c r="F2417" s="13" t="s">
        <v>83</v>
      </c>
      <c r="G2417" s="12" t="s">
        <v>26</v>
      </c>
      <c r="H2417" s="12" t="s">
        <v>25</v>
      </c>
      <c r="I2417" s="12" t="s">
        <v>7</v>
      </c>
      <c r="J2417" s="12" t="s">
        <v>20</v>
      </c>
      <c r="K2417" s="14">
        <v>1152</v>
      </c>
      <c r="L2417" s="15">
        <v>1267.2</v>
      </c>
      <c r="M2417" s="15">
        <v>240.77</v>
      </c>
      <c r="N2417" s="15">
        <v>1026.43</v>
      </c>
      <c r="O2417" s="15">
        <v>691.2</v>
      </c>
      <c r="P2417" s="15">
        <v>335.23</v>
      </c>
      <c r="Q2417" s="15">
        <f t="shared" si="74"/>
        <v>1.1000000000000001</v>
      </c>
      <c r="R2417" s="16">
        <f t="shared" si="75"/>
        <v>26.454387626262626</v>
      </c>
    </row>
    <row r="2418" spans="1:18" x14ac:dyDescent="0.25">
      <c r="A2418" s="5">
        <v>42948</v>
      </c>
      <c r="B2418" s="6">
        <v>42962</v>
      </c>
      <c r="C2418" s="6" t="s">
        <v>7</v>
      </c>
      <c r="D2418" s="6" t="s">
        <v>24</v>
      </c>
      <c r="E2418" s="6" t="s">
        <v>23</v>
      </c>
      <c r="F2418" s="7" t="s">
        <v>59</v>
      </c>
      <c r="G2418" s="6" t="s">
        <v>26</v>
      </c>
      <c r="H2418" s="6" t="s">
        <v>25</v>
      </c>
      <c r="I2418" s="6" t="s">
        <v>7</v>
      </c>
      <c r="J2418" s="6" t="s">
        <v>8</v>
      </c>
      <c r="K2418" s="8">
        <v>12600</v>
      </c>
      <c r="L2418" s="9">
        <v>8190</v>
      </c>
      <c r="M2418" s="9">
        <v>1555.8</v>
      </c>
      <c r="N2418" s="9">
        <v>6633.6</v>
      </c>
      <c r="O2418" s="9">
        <v>3906</v>
      </c>
      <c r="P2418" s="9">
        <v>2727.6</v>
      </c>
      <c r="Q2418" s="9">
        <f t="shared" si="74"/>
        <v>0.65</v>
      </c>
      <c r="R2418" s="10">
        <f t="shared" si="75"/>
        <v>33.304029304029307</v>
      </c>
    </row>
    <row r="2419" spans="1:18" x14ac:dyDescent="0.25">
      <c r="A2419" s="11">
        <v>42948</v>
      </c>
      <c r="B2419" s="12">
        <v>42972</v>
      </c>
      <c r="C2419" s="12" t="s">
        <v>7</v>
      </c>
      <c r="D2419" s="12" t="s">
        <v>6</v>
      </c>
      <c r="E2419" s="12" t="s">
        <v>18</v>
      </c>
      <c r="F2419" s="13" t="s">
        <v>79</v>
      </c>
      <c r="G2419" s="12" t="s">
        <v>26</v>
      </c>
      <c r="H2419" s="12" t="s">
        <v>25</v>
      </c>
      <c r="I2419" s="12" t="s">
        <v>7</v>
      </c>
      <c r="J2419" s="12" t="s">
        <v>8</v>
      </c>
      <c r="K2419" s="14">
        <v>922</v>
      </c>
      <c r="L2419" s="15">
        <v>1041.4100000000001</v>
      </c>
      <c r="M2419" s="15">
        <v>197.76</v>
      </c>
      <c r="N2419" s="15">
        <v>843.26</v>
      </c>
      <c r="O2419" s="15">
        <v>562.17999999999995</v>
      </c>
      <c r="P2419" s="15">
        <v>281.08999999999997</v>
      </c>
      <c r="Q2419" s="15">
        <f t="shared" si="74"/>
        <v>1.1295119305856833</v>
      </c>
      <c r="R2419" s="16">
        <f t="shared" si="75"/>
        <v>26.991290654017146</v>
      </c>
    </row>
    <row r="2420" spans="1:18" x14ac:dyDescent="0.25">
      <c r="A2420" s="5">
        <v>42948</v>
      </c>
      <c r="B2420" s="6">
        <v>42959</v>
      </c>
      <c r="C2420" s="6" t="s">
        <v>19</v>
      </c>
      <c r="D2420" s="6" t="s">
        <v>24</v>
      </c>
      <c r="E2420" s="6" t="s">
        <v>23</v>
      </c>
      <c r="F2420" s="7" t="s">
        <v>75</v>
      </c>
      <c r="G2420" s="6" t="s">
        <v>35</v>
      </c>
      <c r="H2420" s="6" t="s">
        <v>15</v>
      </c>
      <c r="I2420" s="6" t="s">
        <v>14</v>
      </c>
      <c r="J2420" s="6" t="s">
        <v>13</v>
      </c>
      <c r="K2420" s="8">
        <v>1045</v>
      </c>
      <c r="L2420" s="9">
        <v>679.54</v>
      </c>
      <c r="M2420" s="9">
        <v>121.97</v>
      </c>
      <c r="N2420" s="9">
        <v>556.84</v>
      </c>
      <c r="O2420" s="9">
        <v>323.8</v>
      </c>
      <c r="P2420" s="9">
        <v>233.05</v>
      </c>
      <c r="Q2420" s="9">
        <f t="shared" si="74"/>
        <v>0.65027751196172245</v>
      </c>
      <c r="R2420" s="10">
        <f t="shared" si="75"/>
        <v>34.295258557259324</v>
      </c>
    </row>
    <row r="2421" spans="1:18" x14ac:dyDescent="0.25">
      <c r="A2421" s="11">
        <v>42948</v>
      </c>
      <c r="B2421" s="12">
        <v>42977</v>
      </c>
      <c r="C2421" s="12" t="s">
        <v>7</v>
      </c>
      <c r="D2421" s="12" t="s">
        <v>24</v>
      </c>
      <c r="E2421" s="12" t="s">
        <v>23</v>
      </c>
      <c r="F2421" s="13" t="s">
        <v>40</v>
      </c>
      <c r="G2421" s="12" t="s">
        <v>39</v>
      </c>
      <c r="H2421" s="12" t="s">
        <v>25</v>
      </c>
      <c r="I2421" s="12" t="s">
        <v>7</v>
      </c>
      <c r="J2421" s="12" t="s">
        <v>8</v>
      </c>
      <c r="K2421" s="14">
        <v>720</v>
      </c>
      <c r="L2421" s="15">
        <v>468</v>
      </c>
      <c r="M2421" s="15">
        <v>88.8</v>
      </c>
      <c r="N2421" s="15">
        <v>378.6</v>
      </c>
      <c r="O2421" s="15">
        <v>223.2</v>
      </c>
      <c r="P2421" s="15">
        <v>155.4</v>
      </c>
      <c r="Q2421" s="15">
        <f t="shared" si="74"/>
        <v>0.65</v>
      </c>
      <c r="R2421" s="16">
        <f t="shared" si="75"/>
        <v>33.205128205128204</v>
      </c>
    </row>
    <row r="2422" spans="1:18" x14ac:dyDescent="0.25">
      <c r="A2422" s="5">
        <v>42948</v>
      </c>
      <c r="B2422" s="6">
        <v>42958</v>
      </c>
      <c r="C2422" s="6" t="s">
        <v>19</v>
      </c>
      <c r="D2422" s="6" t="s">
        <v>6</v>
      </c>
      <c r="E2422" s="6" t="s">
        <v>18</v>
      </c>
      <c r="F2422" s="7" t="s">
        <v>68</v>
      </c>
      <c r="G2422" s="6" t="s">
        <v>46</v>
      </c>
      <c r="H2422" s="6" t="s">
        <v>43</v>
      </c>
      <c r="I2422" s="6" t="s">
        <v>14</v>
      </c>
      <c r="J2422" s="6" t="s">
        <v>0</v>
      </c>
      <c r="K2422" s="8">
        <v>766</v>
      </c>
      <c r="L2422" s="9">
        <v>866.09</v>
      </c>
      <c r="M2422" s="9">
        <v>159.83000000000001</v>
      </c>
      <c r="N2422" s="9">
        <v>705.78</v>
      </c>
      <c r="O2422" s="9">
        <v>467.43</v>
      </c>
      <c r="P2422" s="9">
        <v>238.36</v>
      </c>
      <c r="Q2422" s="9">
        <f t="shared" si="74"/>
        <v>1.1306657963446476</v>
      </c>
      <c r="R2422" s="10">
        <f t="shared" si="75"/>
        <v>27.52138923206595</v>
      </c>
    </row>
    <row r="2423" spans="1:18" x14ac:dyDescent="0.25">
      <c r="A2423" s="11">
        <v>42948</v>
      </c>
      <c r="B2423" s="12">
        <v>42961</v>
      </c>
      <c r="C2423" s="12" t="s">
        <v>7</v>
      </c>
      <c r="D2423" s="12" t="s">
        <v>6</v>
      </c>
      <c r="E2423" s="12" t="s">
        <v>5</v>
      </c>
      <c r="F2423" s="13" t="s">
        <v>98</v>
      </c>
      <c r="G2423" s="12" t="s">
        <v>77</v>
      </c>
      <c r="H2423" s="12" t="s">
        <v>9</v>
      </c>
      <c r="I2423" s="12" t="s">
        <v>1</v>
      </c>
      <c r="J2423" s="12" t="s">
        <v>20</v>
      </c>
      <c r="K2423" s="14">
        <v>1918</v>
      </c>
      <c r="L2423" s="15">
        <v>3660.14</v>
      </c>
      <c r="M2423" s="15">
        <v>621.79</v>
      </c>
      <c r="N2423" s="15">
        <v>3037.14</v>
      </c>
      <c r="O2423" s="15">
        <v>1609.83</v>
      </c>
      <c r="P2423" s="15">
        <v>1427.31</v>
      </c>
      <c r="Q2423" s="15">
        <f t="shared" si="74"/>
        <v>1.9083107403545359</v>
      </c>
      <c r="R2423" s="16">
        <f t="shared" si="75"/>
        <v>38.996049331446336</v>
      </c>
    </row>
    <row r="2424" spans="1:18" x14ac:dyDescent="0.25">
      <c r="A2424" s="5">
        <v>42950</v>
      </c>
      <c r="B2424" s="6">
        <v>42966</v>
      </c>
      <c r="C2424" s="6" t="s">
        <v>7</v>
      </c>
      <c r="D2424" s="6" t="s">
        <v>24</v>
      </c>
      <c r="E2424" s="6" t="s">
        <v>23</v>
      </c>
      <c r="F2424" s="7" t="s">
        <v>115</v>
      </c>
      <c r="G2424" s="6" t="s">
        <v>26</v>
      </c>
      <c r="H2424" s="6" t="s">
        <v>25</v>
      </c>
      <c r="I2424" s="6" t="s">
        <v>7</v>
      </c>
      <c r="J2424" s="6" t="s">
        <v>8</v>
      </c>
      <c r="K2424" s="8">
        <v>18000</v>
      </c>
      <c r="L2424" s="9">
        <v>11700</v>
      </c>
      <c r="M2424" s="9">
        <v>2223</v>
      </c>
      <c r="N2424" s="9">
        <v>9477</v>
      </c>
      <c r="O2424" s="9">
        <v>5580</v>
      </c>
      <c r="P2424" s="9">
        <v>3897</v>
      </c>
      <c r="Q2424" s="9">
        <f t="shared" si="74"/>
        <v>0.65</v>
      </c>
      <c r="R2424" s="10">
        <f t="shared" si="75"/>
        <v>33.307692307692307</v>
      </c>
    </row>
    <row r="2425" spans="1:18" x14ac:dyDescent="0.25">
      <c r="A2425" s="11">
        <v>42950</v>
      </c>
      <c r="B2425" s="12">
        <v>42966</v>
      </c>
      <c r="C2425" s="12" t="s">
        <v>7</v>
      </c>
      <c r="D2425" s="12" t="s">
        <v>6</v>
      </c>
      <c r="E2425" s="12" t="s">
        <v>18</v>
      </c>
      <c r="F2425" s="13" t="s">
        <v>97</v>
      </c>
      <c r="G2425" s="12" t="s">
        <v>26</v>
      </c>
      <c r="H2425" s="12" t="s">
        <v>25</v>
      </c>
      <c r="I2425" s="12" t="s">
        <v>7</v>
      </c>
      <c r="J2425" s="12" t="s">
        <v>20</v>
      </c>
      <c r="K2425" s="14">
        <v>19872</v>
      </c>
      <c r="L2425" s="15">
        <v>22455.17</v>
      </c>
      <c r="M2425" s="15">
        <v>4266.24</v>
      </c>
      <c r="N2425" s="15">
        <v>18188.54</v>
      </c>
      <c r="O2425" s="15">
        <v>12121.73</v>
      </c>
      <c r="P2425" s="15">
        <v>6066.82</v>
      </c>
      <c r="Q2425" s="15">
        <f t="shared" si="74"/>
        <v>1.1299904388083735</v>
      </c>
      <c r="R2425" s="16">
        <f t="shared" si="75"/>
        <v>27.017475262934997</v>
      </c>
    </row>
    <row r="2426" spans="1:18" x14ac:dyDescent="0.25">
      <c r="A2426" s="5">
        <v>42950</v>
      </c>
      <c r="B2426" s="6">
        <v>42963</v>
      </c>
      <c r="C2426" s="6" t="s">
        <v>19</v>
      </c>
      <c r="D2426" s="6" t="s">
        <v>6</v>
      </c>
      <c r="E2426" s="6" t="s">
        <v>5</v>
      </c>
      <c r="F2426" s="7" t="s">
        <v>58</v>
      </c>
      <c r="G2426" s="6" t="s">
        <v>56</v>
      </c>
      <c r="H2426" s="6" t="s">
        <v>55</v>
      </c>
      <c r="I2426" s="6" t="s">
        <v>7</v>
      </c>
      <c r="J2426" s="6" t="s">
        <v>13</v>
      </c>
      <c r="K2426" s="8">
        <v>1890</v>
      </c>
      <c r="L2426" s="9">
        <v>3609.6</v>
      </c>
      <c r="M2426" s="9">
        <v>757.8</v>
      </c>
      <c r="N2426" s="9">
        <v>2851.8</v>
      </c>
      <c r="O2426" s="9">
        <v>1587.6</v>
      </c>
      <c r="P2426" s="9">
        <v>1264.2</v>
      </c>
      <c r="Q2426" s="9">
        <f t="shared" si="74"/>
        <v>1.9098412698412699</v>
      </c>
      <c r="R2426" s="10">
        <f t="shared" si="75"/>
        <v>35.023271276595743</v>
      </c>
    </row>
    <row r="2427" spans="1:18" x14ac:dyDescent="0.25">
      <c r="A2427" s="11">
        <v>42950</v>
      </c>
      <c r="B2427" s="12">
        <v>42951</v>
      </c>
      <c r="C2427" s="12" t="s">
        <v>7</v>
      </c>
      <c r="D2427" s="12" t="s">
        <v>24</v>
      </c>
      <c r="E2427" s="12" t="s">
        <v>28</v>
      </c>
      <c r="F2427" s="13" t="s">
        <v>40</v>
      </c>
      <c r="G2427" s="12" t="s">
        <v>39</v>
      </c>
      <c r="H2427" s="12" t="s">
        <v>25</v>
      </c>
      <c r="I2427" s="12" t="s">
        <v>7</v>
      </c>
      <c r="J2427" s="12" t="s">
        <v>8</v>
      </c>
      <c r="K2427" s="14">
        <v>720</v>
      </c>
      <c r="L2427" s="15">
        <v>331.2</v>
      </c>
      <c r="M2427" s="15">
        <v>62.4</v>
      </c>
      <c r="N2427" s="15">
        <v>268.2</v>
      </c>
      <c r="O2427" s="15">
        <v>201.6</v>
      </c>
      <c r="P2427" s="15">
        <v>66.599999999999994</v>
      </c>
      <c r="Q2427" s="15">
        <f t="shared" si="74"/>
        <v>0.45999999999999996</v>
      </c>
      <c r="R2427" s="16">
        <f t="shared" si="75"/>
        <v>20.10869565217391</v>
      </c>
    </row>
    <row r="2428" spans="1:18" x14ac:dyDescent="0.25">
      <c r="A2428" s="5">
        <v>42950</v>
      </c>
      <c r="B2428" s="6">
        <v>42966</v>
      </c>
      <c r="C2428" s="6" t="s">
        <v>7</v>
      </c>
      <c r="D2428" s="6" t="s">
        <v>24</v>
      </c>
      <c r="E2428" s="6" t="s">
        <v>42</v>
      </c>
      <c r="F2428" s="7" t="s">
        <v>45</v>
      </c>
      <c r="G2428" s="6" t="s">
        <v>84</v>
      </c>
      <c r="H2428" s="6" t="s">
        <v>2</v>
      </c>
      <c r="I2428" s="6" t="s">
        <v>1</v>
      </c>
      <c r="J2428" s="6" t="s">
        <v>0</v>
      </c>
      <c r="K2428" s="8">
        <v>1789</v>
      </c>
      <c r="L2428" s="9">
        <v>1466.24</v>
      </c>
      <c r="M2428" s="9">
        <v>307.85000000000002</v>
      </c>
      <c r="N2428" s="9">
        <v>1158.3900000000001</v>
      </c>
      <c r="O2428" s="9">
        <v>732.51</v>
      </c>
      <c r="P2428" s="9">
        <v>424.66</v>
      </c>
      <c r="Q2428" s="9">
        <f t="shared" si="74"/>
        <v>0.81958636109558414</v>
      </c>
      <c r="R2428" s="10">
        <f t="shared" si="75"/>
        <v>28.962516368398081</v>
      </c>
    </row>
    <row r="2429" spans="1:18" x14ac:dyDescent="0.25">
      <c r="A2429" s="11">
        <v>42950</v>
      </c>
      <c r="B2429" s="12">
        <v>42962</v>
      </c>
      <c r="C2429" s="12" t="s">
        <v>19</v>
      </c>
      <c r="D2429" s="12" t="s">
        <v>24</v>
      </c>
      <c r="E2429" s="12" t="s">
        <v>28</v>
      </c>
      <c r="F2429" s="13" t="s">
        <v>47</v>
      </c>
      <c r="G2429" s="12" t="s">
        <v>46</v>
      </c>
      <c r="H2429" s="12" t="s">
        <v>43</v>
      </c>
      <c r="I2429" s="12" t="s">
        <v>14</v>
      </c>
      <c r="J2429" s="12" t="s">
        <v>33</v>
      </c>
      <c r="K2429" s="14">
        <v>494</v>
      </c>
      <c r="L2429" s="15">
        <v>226.99</v>
      </c>
      <c r="M2429" s="15">
        <v>41.75</v>
      </c>
      <c r="N2429" s="15">
        <v>184.66</v>
      </c>
      <c r="O2429" s="15">
        <v>138.19</v>
      </c>
      <c r="P2429" s="15">
        <v>46.46</v>
      </c>
      <c r="Q2429" s="15">
        <f t="shared" si="74"/>
        <v>0.45949392712550607</v>
      </c>
      <c r="R2429" s="16">
        <f t="shared" si="75"/>
        <v>20.467862020353319</v>
      </c>
    </row>
    <row r="2430" spans="1:18" x14ac:dyDescent="0.25">
      <c r="A2430" s="5">
        <v>42951</v>
      </c>
      <c r="B2430" s="6">
        <v>42958</v>
      </c>
      <c r="C2430" s="6" t="s">
        <v>7</v>
      </c>
      <c r="D2430" s="6" t="s">
        <v>24</v>
      </c>
      <c r="E2430" s="6" t="s">
        <v>23</v>
      </c>
      <c r="F2430" s="7" t="s">
        <v>114</v>
      </c>
      <c r="G2430" s="6" t="s">
        <v>77</v>
      </c>
      <c r="H2430" s="6" t="s">
        <v>9</v>
      </c>
      <c r="I2430" s="6" t="s">
        <v>1</v>
      </c>
      <c r="J2430" s="6" t="s">
        <v>20</v>
      </c>
      <c r="K2430" s="8">
        <v>1557</v>
      </c>
      <c r="L2430" s="9">
        <v>1012.38</v>
      </c>
      <c r="M2430" s="9">
        <v>171.57</v>
      </c>
      <c r="N2430" s="9">
        <v>839.59</v>
      </c>
      <c r="O2430" s="9">
        <v>481.86</v>
      </c>
      <c r="P2430" s="9">
        <v>356.53</v>
      </c>
      <c r="Q2430" s="9">
        <f t="shared" si="74"/>
        <v>0.65021194605009636</v>
      </c>
      <c r="R2430" s="10">
        <f t="shared" si="75"/>
        <v>35.217013374424624</v>
      </c>
    </row>
    <row r="2431" spans="1:18" x14ac:dyDescent="0.25">
      <c r="A2431" s="11">
        <v>42951</v>
      </c>
      <c r="B2431" s="12">
        <v>42969</v>
      </c>
      <c r="C2431" s="12" t="s">
        <v>19</v>
      </c>
      <c r="D2431" s="12" t="s">
        <v>24</v>
      </c>
      <c r="E2431" s="12" t="s">
        <v>28</v>
      </c>
      <c r="F2431" s="13" t="s">
        <v>11</v>
      </c>
      <c r="G2431" s="12" t="s">
        <v>95</v>
      </c>
      <c r="H2431" s="12" t="s">
        <v>15</v>
      </c>
      <c r="I2431" s="12" t="s">
        <v>14</v>
      </c>
      <c r="J2431" s="12" t="s">
        <v>54</v>
      </c>
      <c r="K2431" s="14">
        <v>1016</v>
      </c>
      <c r="L2431" s="15">
        <v>467.54</v>
      </c>
      <c r="M2431" s="15">
        <v>83.49</v>
      </c>
      <c r="N2431" s="15">
        <v>383.33</v>
      </c>
      <c r="O2431" s="15">
        <v>284.58999999999997</v>
      </c>
      <c r="P2431" s="15">
        <v>98.74</v>
      </c>
      <c r="Q2431" s="15">
        <f t="shared" si="74"/>
        <v>0.46017716535433073</v>
      </c>
      <c r="R2431" s="16">
        <f t="shared" si="75"/>
        <v>21.119048637549728</v>
      </c>
    </row>
    <row r="2432" spans="1:18" x14ac:dyDescent="0.25">
      <c r="A2432" s="5">
        <v>42952</v>
      </c>
      <c r="B2432" s="6">
        <v>42967</v>
      </c>
      <c r="C2432" s="6" t="s">
        <v>19</v>
      </c>
      <c r="D2432" s="6" t="s">
        <v>6</v>
      </c>
      <c r="E2432" s="6" t="s">
        <v>12</v>
      </c>
      <c r="F2432" s="7" t="s">
        <v>73</v>
      </c>
      <c r="G2432" s="6" t="s">
        <v>56</v>
      </c>
      <c r="H2432" s="6" t="s">
        <v>55</v>
      </c>
      <c r="I2432" s="6" t="s">
        <v>7</v>
      </c>
      <c r="J2432" s="6" t="s">
        <v>54</v>
      </c>
      <c r="K2432" s="8">
        <v>1863</v>
      </c>
      <c r="L2432" s="9">
        <v>763.8</v>
      </c>
      <c r="M2432" s="9">
        <v>160.19999999999999</v>
      </c>
      <c r="N2432" s="9">
        <v>603</v>
      </c>
      <c r="O2432" s="9">
        <v>409.8</v>
      </c>
      <c r="P2432" s="9">
        <v>193.2</v>
      </c>
      <c r="Q2432" s="9">
        <f t="shared" si="74"/>
        <v>0.40998389694041865</v>
      </c>
      <c r="R2432" s="10">
        <f t="shared" si="75"/>
        <v>25.294579732914379</v>
      </c>
    </row>
    <row r="2433" spans="1:18" x14ac:dyDescent="0.25">
      <c r="A2433" s="11">
        <v>42953</v>
      </c>
      <c r="B2433" s="12">
        <v>42977</v>
      </c>
      <c r="C2433" s="12" t="s">
        <v>19</v>
      </c>
      <c r="D2433" s="12" t="s">
        <v>24</v>
      </c>
      <c r="E2433" s="12" t="s">
        <v>42</v>
      </c>
      <c r="F2433" s="13" t="s">
        <v>82</v>
      </c>
      <c r="G2433" s="12" t="s">
        <v>56</v>
      </c>
      <c r="H2433" s="12" t="s">
        <v>55</v>
      </c>
      <c r="I2433" s="12" t="s">
        <v>7</v>
      </c>
      <c r="J2433" s="12" t="s">
        <v>54</v>
      </c>
      <c r="K2433" s="14">
        <v>1008</v>
      </c>
      <c r="L2433" s="15">
        <v>826.2</v>
      </c>
      <c r="M2433" s="15">
        <v>173.4</v>
      </c>
      <c r="N2433" s="15">
        <v>652.79999999999995</v>
      </c>
      <c r="O2433" s="15">
        <v>412.8</v>
      </c>
      <c r="P2433" s="15">
        <v>239.4</v>
      </c>
      <c r="Q2433" s="15">
        <f t="shared" si="74"/>
        <v>0.81964285714285723</v>
      </c>
      <c r="R2433" s="16">
        <f t="shared" si="75"/>
        <v>28.976034858387798</v>
      </c>
    </row>
    <row r="2434" spans="1:18" x14ac:dyDescent="0.25">
      <c r="A2434" s="5">
        <v>42953</v>
      </c>
      <c r="B2434" s="6">
        <v>42973</v>
      </c>
      <c r="C2434" s="6" t="s">
        <v>7</v>
      </c>
      <c r="D2434" s="6" t="s">
        <v>6</v>
      </c>
      <c r="E2434" s="6" t="s">
        <v>18</v>
      </c>
      <c r="F2434" s="7" t="s">
        <v>78</v>
      </c>
      <c r="G2434" s="6" t="s">
        <v>52</v>
      </c>
      <c r="H2434" s="6" t="s">
        <v>25</v>
      </c>
      <c r="I2434" s="6" t="s">
        <v>7</v>
      </c>
      <c r="J2434" s="6" t="s">
        <v>20</v>
      </c>
      <c r="K2434" s="8">
        <v>6221</v>
      </c>
      <c r="L2434" s="9">
        <v>7029.5</v>
      </c>
      <c r="M2434" s="9">
        <v>1335.55</v>
      </c>
      <c r="N2434" s="9">
        <v>5693.57</v>
      </c>
      <c r="O2434" s="9">
        <v>3794.69</v>
      </c>
      <c r="P2434" s="9">
        <v>1898.88</v>
      </c>
      <c r="Q2434" s="9">
        <f t="shared" ref="Q2434:Q2497" si="76">L2434/K2434</f>
        <v>1.1299630284520175</v>
      </c>
      <c r="R2434" s="10">
        <f t="shared" ref="R2434:R2497" si="77">P2434*100/L2434</f>
        <v>27.013016573013729</v>
      </c>
    </row>
    <row r="2435" spans="1:18" x14ac:dyDescent="0.25">
      <c r="A2435" s="11">
        <v>42954</v>
      </c>
      <c r="B2435" s="12">
        <v>42963</v>
      </c>
      <c r="C2435" s="12" t="s">
        <v>7</v>
      </c>
      <c r="D2435" s="12" t="s">
        <v>24</v>
      </c>
      <c r="E2435" s="12" t="s">
        <v>42</v>
      </c>
      <c r="F2435" s="13" t="s">
        <v>38</v>
      </c>
      <c r="G2435" s="12" t="s">
        <v>37</v>
      </c>
      <c r="H2435" s="12" t="s">
        <v>2</v>
      </c>
      <c r="I2435" s="12" t="s">
        <v>1</v>
      </c>
      <c r="J2435" s="12" t="s">
        <v>33</v>
      </c>
      <c r="K2435" s="14">
        <v>1873</v>
      </c>
      <c r="L2435" s="15">
        <v>1535.57</v>
      </c>
      <c r="M2435" s="15">
        <v>322.27999999999997</v>
      </c>
      <c r="N2435" s="15">
        <v>1212.3</v>
      </c>
      <c r="O2435" s="15">
        <v>767.79</v>
      </c>
      <c r="P2435" s="15">
        <v>444.51</v>
      </c>
      <c r="Q2435" s="15">
        <f t="shared" si="76"/>
        <v>0.81984516817939135</v>
      </c>
      <c r="R2435" s="16">
        <f t="shared" si="77"/>
        <v>28.947556933256056</v>
      </c>
    </row>
    <row r="2436" spans="1:18" x14ac:dyDescent="0.25">
      <c r="A2436" s="5">
        <v>42955</v>
      </c>
      <c r="B2436" s="6">
        <v>42976</v>
      </c>
      <c r="C2436" s="6" t="s">
        <v>7</v>
      </c>
      <c r="D2436" s="6" t="s">
        <v>24</v>
      </c>
      <c r="E2436" s="6" t="s">
        <v>42</v>
      </c>
      <c r="F2436" s="7" t="s">
        <v>99</v>
      </c>
      <c r="G2436" s="6" t="s">
        <v>21</v>
      </c>
      <c r="H2436" s="6" t="s">
        <v>9</v>
      </c>
      <c r="I2436" s="6" t="s">
        <v>1</v>
      </c>
      <c r="J2436" s="6" t="s">
        <v>8</v>
      </c>
      <c r="K2436" s="8">
        <v>1387</v>
      </c>
      <c r="L2436" s="9">
        <v>1136.49</v>
      </c>
      <c r="M2436" s="9">
        <v>192.26</v>
      </c>
      <c r="N2436" s="9">
        <v>943.02</v>
      </c>
      <c r="O2436" s="9">
        <v>568.24</v>
      </c>
      <c r="P2436" s="9">
        <v>374.78</v>
      </c>
      <c r="Q2436" s="9">
        <f t="shared" si="76"/>
        <v>0.81938716654650323</v>
      </c>
      <c r="R2436" s="10">
        <f t="shared" si="77"/>
        <v>32.97697296060678</v>
      </c>
    </row>
    <row r="2437" spans="1:18" x14ac:dyDescent="0.25">
      <c r="A2437" s="11">
        <v>42955</v>
      </c>
      <c r="B2437" s="12">
        <v>42974</v>
      </c>
      <c r="C2437" s="12" t="s">
        <v>7</v>
      </c>
      <c r="D2437" s="12" t="s">
        <v>24</v>
      </c>
      <c r="E2437" s="12" t="s">
        <v>28</v>
      </c>
      <c r="F2437" s="13" t="s">
        <v>113</v>
      </c>
      <c r="G2437" s="12" t="s">
        <v>3</v>
      </c>
      <c r="H2437" s="12" t="s">
        <v>2</v>
      </c>
      <c r="I2437" s="12" t="s">
        <v>1</v>
      </c>
      <c r="J2437" s="12" t="s">
        <v>29</v>
      </c>
      <c r="K2437" s="14">
        <v>1607</v>
      </c>
      <c r="L2437" s="15">
        <v>738.6</v>
      </c>
      <c r="M2437" s="15">
        <v>154.53</v>
      </c>
      <c r="N2437" s="15">
        <v>582.84</v>
      </c>
      <c r="O2437" s="15">
        <v>448.99</v>
      </c>
      <c r="P2437" s="15">
        <v>133.85</v>
      </c>
      <c r="Q2437" s="15">
        <f t="shared" si="76"/>
        <v>0.45961418792781583</v>
      </c>
      <c r="R2437" s="16">
        <f t="shared" si="77"/>
        <v>18.122122935282967</v>
      </c>
    </row>
    <row r="2438" spans="1:18" x14ac:dyDescent="0.25">
      <c r="A2438" s="5">
        <v>42955</v>
      </c>
      <c r="B2438" s="6">
        <v>42984</v>
      </c>
      <c r="C2438" s="6" t="s">
        <v>19</v>
      </c>
      <c r="D2438" s="6" t="s">
        <v>24</v>
      </c>
      <c r="E2438" s="6" t="s">
        <v>42</v>
      </c>
      <c r="F2438" s="7" t="s">
        <v>112</v>
      </c>
      <c r="G2438" s="6" t="s">
        <v>80</v>
      </c>
      <c r="H2438" s="6" t="s">
        <v>55</v>
      </c>
      <c r="I2438" s="6" t="s">
        <v>7</v>
      </c>
      <c r="J2438" s="6" t="s">
        <v>54</v>
      </c>
      <c r="K2438" s="8">
        <v>5880</v>
      </c>
      <c r="L2438" s="9">
        <v>4821.6000000000004</v>
      </c>
      <c r="M2438" s="9">
        <v>1012.2</v>
      </c>
      <c r="N2438" s="9">
        <v>3808.8</v>
      </c>
      <c r="O2438" s="9">
        <v>2410.8000000000002</v>
      </c>
      <c r="P2438" s="9">
        <v>1398</v>
      </c>
      <c r="Q2438" s="9">
        <f t="shared" si="76"/>
        <v>0.82000000000000006</v>
      </c>
      <c r="R2438" s="10">
        <f t="shared" si="77"/>
        <v>28.994524639123942</v>
      </c>
    </row>
    <row r="2439" spans="1:18" x14ac:dyDescent="0.25">
      <c r="A2439" s="11">
        <v>42955</v>
      </c>
      <c r="B2439" s="12">
        <v>42969</v>
      </c>
      <c r="C2439" s="12" t="s">
        <v>7</v>
      </c>
      <c r="D2439" s="12" t="s">
        <v>6</v>
      </c>
      <c r="E2439" s="12" t="s">
        <v>5</v>
      </c>
      <c r="F2439" s="13" t="s">
        <v>32</v>
      </c>
      <c r="G2439" s="12" t="s">
        <v>31</v>
      </c>
      <c r="H2439" s="12" t="s">
        <v>30</v>
      </c>
      <c r="I2439" s="12" t="s">
        <v>14</v>
      </c>
      <c r="J2439" s="12" t="s">
        <v>29</v>
      </c>
      <c r="K2439" s="14">
        <v>16335</v>
      </c>
      <c r="L2439" s="15">
        <v>31199.85</v>
      </c>
      <c r="M2439" s="15">
        <v>6863.6</v>
      </c>
      <c r="N2439" s="15">
        <v>24335.52</v>
      </c>
      <c r="O2439" s="15">
        <v>13721.4</v>
      </c>
      <c r="P2439" s="15">
        <v>10614.12</v>
      </c>
      <c r="Q2439" s="15">
        <f t="shared" si="76"/>
        <v>1.91</v>
      </c>
      <c r="R2439" s="16">
        <f t="shared" si="77"/>
        <v>34.019778941244908</v>
      </c>
    </row>
    <row r="2440" spans="1:18" x14ac:dyDescent="0.25">
      <c r="A2440" s="5">
        <v>42955</v>
      </c>
      <c r="B2440" s="6">
        <v>42975</v>
      </c>
      <c r="C2440" s="6" t="s">
        <v>7</v>
      </c>
      <c r="D2440" s="6" t="s">
        <v>24</v>
      </c>
      <c r="E2440" s="6" t="s">
        <v>42</v>
      </c>
      <c r="F2440" s="7" t="s">
        <v>71</v>
      </c>
      <c r="G2440" s="6" t="s">
        <v>70</v>
      </c>
      <c r="H2440" s="6" t="s">
        <v>2</v>
      </c>
      <c r="I2440" s="6" t="s">
        <v>1</v>
      </c>
      <c r="J2440" s="6" t="s">
        <v>33</v>
      </c>
      <c r="K2440" s="8">
        <v>473</v>
      </c>
      <c r="L2440" s="9">
        <v>387.35</v>
      </c>
      <c r="M2440" s="9">
        <v>80.81</v>
      </c>
      <c r="N2440" s="9">
        <v>305.54000000000002</v>
      </c>
      <c r="O2440" s="9">
        <v>193.18</v>
      </c>
      <c r="P2440" s="9">
        <v>112.37</v>
      </c>
      <c r="Q2440" s="9">
        <f t="shared" si="76"/>
        <v>0.81892177589852011</v>
      </c>
      <c r="R2440" s="10">
        <f t="shared" si="77"/>
        <v>29.009939331354072</v>
      </c>
    </row>
    <row r="2441" spans="1:18" x14ac:dyDescent="0.25">
      <c r="A2441" s="11">
        <v>42956</v>
      </c>
      <c r="B2441" s="12">
        <v>42982</v>
      </c>
      <c r="C2441" s="12" t="s">
        <v>7</v>
      </c>
      <c r="D2441" s="12" t="s">
        <v>24</v>
      </c>
      <c r="E2441" s="12" t="s">
        <v>28</v>
      </c>
      <c r="F2441" s="13" t="s">
        <v>111</v>
      </c>
      <c r="G2441" s="12" t="s">
        <v>26</v>
      </c>
      <c r="H2441" s="12" t="s">
        <v>25</v>
      </c>
      <c r="I2441" s="12" t="s">
        <v>7</v>
      </c>
      <c r="J2441" s="12" t="s">
        <v>8</v>
      </c>
      <c r="K2441" s="14">
        <v>1080</v>
      </c>
      <c r="L2441" s="15">
        <v>496.8</v>
      </c>
      <c r="M2441" s="15">
        <v>94.2</v>
      </c>
      <c r="N2441" s="15">
        <v>402</v>
      </c>
      <c r="O2441" s="15">
        <v>302.39999999999998</v>
      </c>
      <c r="P2441" s="15">
        <v>99.6</v>
      </c>
      <c r="Q2441" s="15">
        <f t="shared" si="76"/>
        <v>0.46</v>
      </c>
      <c r="R2441" s="16">
        <f t="shared" si="77"/>
        <v>20.04830917874396</v>
      </c>
    </row>
    <row r="2442" spans="1:18" x14ac:dyDescent="0.25">
      <c r="A2442" s="5">
        <v>42956</v>
      </c>
      <c r="B2442" s="6">
        <v>42983</v>
      </c>
      <c r="C2442" s="6" t="s">
        <v>7</v>
      </c>
      <c r="D2442" s="6" t="s">
        <v>6</v>
      </c>
      <c r="E2442" s="6" t="s">
        <v>12</v>
      </c>
      <c r="F2442" s="7" t="s">
        <v>105</v>
      </c>
      <c r="G2442" s="6" t="s">
        <v>31</v>
      </c>
      <c r="H2442" s="6" t="s">
        <v>30</v>
      </c>
      <c r="I2442" s="6" t="s">
        <v>14</v>
      </c>
      <c r="J2442" s="6" t="s">
        <v>0</v>
      </c>
      <c r="K2442" s="8">
        <v>1656</v>
      </c>
      <c r="L2442" s="9">
        <v>678.08</v>
      </c>
      <c r="M2442" s="9">
        <v>148.83000000000001</v>
      </c>
      <c r="N2442" s="9">
        <v>529.25</v>
      </c>
      <c r="O2442" s="9">
        <v>363.73</v>
      </c>
      <c r="P2442" s="9">
        <v>164.8</v>
      </c>
      <c r="Q2442" s="9">
        <f t="shared" si="76"/>
        <v>0.40946859903381644</v>
      </c>
      <c r="R2442" s="10">
        <f t="shared" si="77"/>
        <v>24.303916941953752</v>
      </c>
    </row>
    <row r="2443" spans="1:18" x14ac:dyDescent="0.25">
      <c r="A2443" s="11">
        <v>42956</v>
      </c>
      <c r="B2443" s="12">
        <v>42971</v>
      </c>
      <c r="C2443" s="12" t="s">
        <v>7</v>
      </c>
      <c r="D2443" s="12" t="s">
        <v>6</v>
      </c>
      <c r="E2443" s="12" t="s">
        <v>12</v>
      </c>
      <c r="F2443" s="13" t="s">
        <v>110</v>
      </c>
      <c r="G2443" s="12" t="s">
        <v>31</v>
      </c>
      <c r="H2443" s="12" t="s">
        <v>30</v>
      </c>
      <c r="I2443" s="12" t="s">
        <v>14</v>
      </c>
      <c r="J2443" s="12" t="s">
        <v>29</v>
      </c>
      <c r="K2443" s="14">
        <v>11761</v>
      </c>
      <c r="L2443" s="15">
        <v>4822.09</v>
      </c>
      <c r="M2443" s="15">
        <v>1060.69</v>
      </c>
      <c r="N2443" s="15">
        <v>3760.68</v>
      </c>
      <c r="O2443" s="15">
        <v>2587.46</v>
      </c>
      <c r="P2443" s="15">
        <v>1173.22</v>
      </c>
      <c r="Q2443" s="15">
        <f t="shared" si="76"/>
        <v>0.41000680214267493</v>
      </c>
      <c r="R2443" s="16">
        <f t="shared" si="77"/>
        <v>24.330114120640634</v>
      </c>
    </row>
    <row r="2444" spans="1:18" x14ac:dyDescent="0.25">
      <c r="A2444" s="5">
        <v>42957</v>
      </c>
      <c r="B2444" s="6">
        <v>42975</v>
      </c>
      <c r="C2444" s="6" t="s">
        <v>7</v>
      </c>
      <c r="D2444" s="6" t="s">
        <v>24</v>
      </c>
      <c r="E2444" s="6" t="s">
        <v>28</v>
      </c>
      <c r="F2444" s="7" t="s">
        <v>41</v>
      </c>
      <c r="G2444" s="6" t="s">
        <v>21</v>
      </c>
      <c r="H2444" s="6" t="s">
        <v>9</v>
      </c>
      <c r="I2444" s="6" t="s">
        <v>1</v>
      </c>
      <c r="J2444" s="6" t="s">
        <v>8</v>
      </c>
      <c r="K2444" s="8">
        <v>974</v>
      </c>
      <c r="L2444" s="9">
        <v>447.79</v>
      </c>
      <c r="M2444" s="9">
        <v>75.44</v>
      </c>
      <c r="N2444" s="9">
        <v>371.12</v>
      </c>
      <c r="O2444" s="9">
        <v>272.56</v>
      </c>
      <c r="P2444" s="9">
        <v>98.57</v>
      </c>
      <c r="Q2444" s="9">
        <f t="shared" si="76"/>
        <v>0.45974332648870636</v>
      </c>
      <c r="R2444" s="10">
        <f t="shared" si="77"/>
        <v>22.012550525916165</v>
      </c>
    </row>
    <row r="2445" spans="1:18" x14ac:dyDescent="0.25">
      <c r="A2445" s="11">
        <v>42958</v>
      </c>
      <c r="B2445" s="12">
        <v>42987</v>
      </c>
      <c r="C2445" s="12" t="s">
        <v>19</v>
      </c>
      <c r="D2445" s="12" t="s">
        <v>24</v>
      </c>
      <c r="E2445" s="12" t="s">
        <v>23</v>
      </c>
      <c r="F2445" s="13" t="s">
        <v>66</v>
      </c>
      <c r="G2445" s="12" t="s">
        <v>35</v>
      </c>
      <c r="H2445" s="12" t="s">
        <v>15</v>
      </c>
      <c r="I2445" s="12" t="s">
        <v>14</v>
      </c>
      <c r="J2445" s="12" t="s">
        <v>13</v>
      </c>
      <c r="K2445" s="14">
        <v>1220</v>
      </c>
      <c r="L2445" s="15">
        <v>792.79</v>
      </c>
      <c r="M2445" s="15">
        <v>142.30000000000001</v>
      </c>
      <c r="N2445" s="15">
        <v>649.77</v>
      </c>
      <c r="O2445" s="15">
        <v>377.52</v>
      </c>
      <c r="P2445" s="15">
        <v>271.52</v>
      </c>
      <c r="Q2445" s="15">
        <f t="shared" si="76"/>
        <v>0.64982786885245902</v>
      </c>
      <c r="R2445" s="16">
        <f t="shared" si="77"/>
        <v>34.248666103255594</v>
      </c>
    </row>
    <row r="2446" spans="1:18" x14ac:dyDescent="0.25">
      <c r="A2446" s="5">
        <v>42958</v>
      </c>
      <c r="B2446" s="6">
        <v>42973</v>
      </c>
      <c r="C2446" s="6" t="s">
        <v>7</v>
      </c>
      <c r="D2446" s="6" t="s">
        <v>6</v>
      </c>
      <c r="E2446" s="6" t="s">
        <v>5</v>
      </c>
      <c r="F2446" s="7" t="s">
        <v>90</v>
      </c>
      <c r="G2446" s="6" t="s">
        <v>70</v>
      </c>
      <c r="H2446" s="6" t="s">
        <v>2</v>
      </c>
      <c r="I2446" s="6" t="s">
        <v>1</v>
      </c>
      <c r="J2446" s="6" t="s">
        <v>33</v>
      </c>
      <c r="K2446" s="8">
        <v>1331</v>
      </c>
      <c r="L2446" s="9">
        <v>2540.9</v>
      </c>
      <c r="M2446" s="9">
        <v>533.22</v>
      </c>
      <c r="N2446" s="9">
        <v>2007.67</v>
      </c>
      <c r="O2446" s="9">
        <v>1117.68</v>
      </c>
      <c r="P2446" s="9">
        <v>890.01</v>
      </c>
      <c r="Q2446" s="9">
        <f t="shared" si="76"/>
        <v>1.909015777610819</v>
      </c>
      <c r="R2446" s="10">
        <f t="shared" si="77"/>
        <v>35.027352512889131</v>
      </c>
    </row>
    <row r="2447" spans="1:18" x14ac:dyDescent="0.25">
      <c r="A2447" s="11">
        <v>42959</v>
      </c>
      <c r="B2447" s="12">
        <v>42974</v>
      </c>
      <c r="C2447" s="12" t="s">
        <v>19</v>
      </c>
      <c r="D2447" s="12" t="s">
        <v>24</v>
      </c>
      <c r="E2447" s="12" t="s">
        <v>28</v>
      </c>
      <c r="F2447" s="13" t="s">
        <v>109</v>
      </c>
      <c r="G2447" s="12" t="s">
        <v>93</v>
      </c>
      <c r="H2447" s="12" t="s">
        <v>43</v>
      </c>
      <c r="I2447" s="12" t="s">
        <v>14</v>
      </c>
      <c r="J2447" s="12" t="s">
        <v>29</v>
      </c>
      <c r="K2447" s="14">
        <v>784</v>
      </c>
      <c r="L2447" s="15">
        <v>360.1</v>
      </c>
      <c r="M2447" s="15">
        <v>66.069999999999993</v>
      </c>
      <c r="N2447" s="15">
        <v>293.3</v>
      </c>
      <c r="O2447" s="15">
        <v>219.25</v>
      </c>
      <c r="P2447" s="15">
        <v>74.05</v>
      </c>
      <c r="Q2447" s="15">
        <f t="shared" si="76"/>
        <v>0.45931122448979594</v>
      </c>
      <c r="R2447" s="16">
        <f t="shared" si="77"/>
        <v>20.563732296584281</v>
      </c>
    </row>
    <row r="2448" spans="1:18" x14ac:dyDescent="0.25">
      <c r="A2448" s="5">
        <v>42960</v>
      </c>
      <c r="B2448" s="6">
        <v>42967</v>
      </c>
      <c r="C2448" s="6" t="s">
        <v>19</v>
      </c>
      <c r="D2448" s="6" t="s">
        <v>6</v>
      </c>
      <c r="E2448" s="6" t="s">
        <v>12</v>
      </c>
      <c r="F2448" s="7" t="s">
        <v>108</v>
      </c>
      <c r="G2448" s="6" t="s">
        <v>56</v>
      </c>
      <c r="H2448" s="6" t="s">
        <v>55</v>
      </c>
      <c r="I2448" s="6" t="s">
        <v>7</v>
      </c>
      <c r="J2448" s="6" t="s">
        <v>13</v>
      </c>
      <c r="K2448" s="8">
        <v>23310</v>
      </c>
      <c r="L2448" s="9">
        <v>9556.7999999999993</v>
      </c>
      <c r="M2448" s="9">
        <v>2006.4</v>
      </c>
      <c r="N2448" s="9">
        <v>7549.8</v>
      </c>
      <c r="O2448" s="9">
        <v>5128.2</v>
      </c>
      <c r="P2448" s="9">
        <v>2421.6</v>
      </c>
      <c r="Q2448" s="9">
        <f t="shared" si="76"/>
        <v>0.40998712998712994</v>
      </c>
      <c r="R2448" s="10">
        <f t="shared" si="77"/>
        <v>25.33902561526871</v>
      </c>
    </row>
    <row r="2449" spans="1:18" x14ac:dyDescent="0.25">
      <c r="A2449" s="11">
        <v>42960</v>
      </c>
      <c r="B2449" s="12">
        <v>42984</v>
      </c>
      <c r="C2449" s="12" t="s">
        <v>7</v>
      </c>
      <c r="D2449" s="12" t="s">
        <v>24</v>
      </c>
      <c r="E2449" s="12" t="s">
        <v>42</v>
      </c>
      <c r="F2449" s="13" t="s">
        <v>107</v>
      </c>
      <c r="G2449" s="12" t="s">
        <v>26</v>
      </c>
      <c r="H2449" s="12" t="s">
        <v>25</v>
      </c>
      <c r="I2449" s="12" t="s">
        <v>7</v>
      </c>
      <c r="J2449" s="12" t="s">
        <v>8</v>
      </c>
      <c r="K2449" s="14">
        <v>8400</v>
      </c>
      <c r="L2449" s="15">
        <v>6888</v>
      </c>
      <c r="M2449" s="15">
        <v>1308.5999999999999</v>
      </c>
      <c r="N2449" s="15">
        <v>5578.8</v>
      </c>
      <c r="O2449" s="15">
        <v>3444</v>
      </c>
      <c r="P2449" s="15">
        <v>2134.8000000000002</v>
      </c>
      <c r="Q2449" s="15">
        <f t="shared" si="76"/>
        <v>0.82</v>
      </c>
      <c r="R2449" s="16">
        <f t="shared" si="77"/>
        <v>30.993031358885023</v>
      </c>
    </row>
    <row r="2450" spans="1:18" x14ac:dyDescent="0.25">
      <c r="A2450" s="5">
        <v>42961</v>
      </c>
      <c r="B2450" s="6">
        <v>42963</v>
      </c>
      <c r="C2450" s="6" t="s">
        <v>7</v>
      </c>
      <c r="D2450" s="6" t="s">
        <v>6</v>
      </c>
      <c r="E2450" s="6" t="s">
        <v>5</v>
      </c>
      <c r="F2450" s="7" t="s">
        <v>27</v>
      </c>
      <c r="G2450" s="6" t="s">
        <v>26</v>
      </c>
      <c r="H2450" s="6" t="s">
        <v>25</v>
      </c>
      <c r="I2450" s="6" t="s">
        <v>7</v>
      </c>
      <c r="J2450" s="6" t="s">
        <v>8</v>
      </c>
      <c r="K2450" s="8">
        <v>15120</v>
      </c>
      <c r="L2450" s="9">
        <v>28879.200000000001</v>
      </c>
      <c r="M2450" s="9">
        <v>5487</v>
      </c>
      <c r="N2450" s="9">
        <v>23391.599999999999</v>
      </c>
      <c r="O2450" s="9">
        <v>12700.8</v>
      </c>
      <c r="P2450" s="9">
        <v>10690.8</v>
      </c>
      <c r="Q2450" s="9">
        <f t="shared" si="76"/>
        <v>1.9100000000000001</v>
      </c>
      <c r="R2450" s="10">
        <f t="shared" si="77"/>
        <v>37.019030998088589</v>
      </c>
    </row>
    <row r="2451" spans="1:18" x14ac:dyDescent="0.25">
      <c r="A2451" s="11">
        <v>42961</v>
      </c>
      <c r="B2451" s="12">
        <v>42979</v>
      </c>
      <c r="C2451" s="12" t="s">
        <v>7</v>
      </c>
      <c r="D2451" s="12" t="s">
        <v>24</v>
      </c>
      <c r="E2451" s="12" t="s">
        <v>42</v>
      </c>
      <c r="F2451" s="13" t="s">
        <v>92</v>
      </c>
      <c r="G2451" s="12" t="s">
        <v>48</v>
      </c>
      <c r="H2451" s="12" t="s">
        <v>30</v>
      </c>
      <c r="I2451" s="12" t="s">
        <v>14</v>
      </c>
      <c r="J2451" s="12" t="s">
        <v>29</v>
      </c>
      <c r="K2451" s="14">
        <v>10672</v>
      </c>
      <c r="L2451" s="15">
        <v>8751.2000000000007</v>
      </c>
      <c r="M2451" s="15">
        <v>1924.63</v>
      </c>
      <c r="N2451" s="15">
        <v>6825.85</v>
      </c>
      <c r="O2451" s="15">
        <v>4375.6000000000004</v>
      </c>
      <c r="P2451" s="15">
        <v>2450.25</v>
      </c>
      <c r="Q2451" s="15">
        <f t="shared" si="76"/>
        <v>0.82001499250374821</v>
      </c>
      <c r="R2451" s="16">
        <f t="shared" si="77"/>
        <v>27.999017277630493</v>
      </c>
    </row>
    <row r="2452" spans="1:18" x14ac:dyDescent="0.25">
      <c r="A2452" s="5">
        <v>42961</v>
      </c>
      <c r="B2452" s="6">
        <v>42966</v>
      </c>
      <c r="C2452" s="6" t="s">
        <v>7</v>
      </c>
      <c r="D2452" s="6" t="s">
        <v>24</v>
      </c>
      <c r="E2452" s="6" t="s">
        <v>28</v>
      </c>
      <c r="F2452" s="7" t="s">
        <v>102</v>
      </c>
      <c r="G2452" s="6" t="s">
        <v>31</v>
      </c>
      <c r="H2452" s="6" t="s">
        <v>30</v>
      </c>
      <c r="I2452" s="6" t="s">
        <v>14</v>
      </c>
      <c r="J2452" s="6" t="s">
        <v>29</v>
      </c>
      <c r="K2452" s="8">
        <v>7550</v>
      </c>
      <c r="L2452" s="9">
        <v>3473.18</v>
      </c>
      <c r="M2452" s="9">
        <v>763.75</v>
      </c>
      <c r="N2452" s="9">
        <v>2708.71</v>
      </c>
      <c r="O2452" s="9">
        <v>2114.11</v>
      </c>
      <c r="P2452" s="9">
        <v>594.59</v>
      </c>
      <c r="Q2452" s="9">
        <f t="shared" si="76"/>
        <v>0.46002384105960265</v>
      </c>
      <c r="R2452" s="10">
        <f t="shared" si="77"/>
        <v>17.119469765459897</v>
      </c>
    </row>
    <row r="2453" spans="1:18" x14ac:dyDescent="0.25">
      <c r="A2453" s="11">
        <v>42962</v>
      </c>
      <c r="B2453" s="12">
        <v>42988</v>
      </c>
      <c r="C2453" s="12" t="s">
        <v>7</v>
      </c>
      <c r="D2453" s="12" t="s">
        <v>6</v>
      </c>
      <c r="E2453" s="12" t="s">
        <v>18</v>
      </c>
      <c r="F2453" s="13" t="s">
        <v>59</v>
      </c>
      <c r="G2453" s="12" t="s">
        <v>26</v>
      </c>
      <c r="H2453" s="12" t="s">
        <v>25</v>
      </c>
      <c r="I2453" s="12" t="s">
        <v>7</v>
      </c>
      <c r="J2453" s="12" t="s">
        <v>8</v>
      </c>
      <c r="K2453" s="14">
        <v>12096</v>
      </c>
      <c r="L2453" s="15">
        <v>13668.48</v>
      </c>
      <c r="M2453" s="15">
        <v>2596.9899999999998</v>
      </c>
      <c r="N2453" s="15">
        <v>11071.1</v>
      </c>
      <c r="O2453" s="15">
        <v>7378.56</v>
      </c>
      <c r="P2453" s="15">
        <v>3692.54</v>
      </c>
      <c r="Q2453" s="15">
        <f t="shared" si="76"/>
        <v>1.1299999999999999</v>
      </c>
      <c r="R2453" s="16">
        <f t="shared" si="77"/>
        <v>27.015000936461114</v>
      </c>
    </row>
    <row r="2454" spans="1:18" x14ac:dyDescent="0.25">
      <c r="A2454" s="5">
        <v>42962</v>
      </c>
      <c r="B2454" s="6">
        <v>42968</v>
      </c>
      <c r="C2454" s="6" t="s">
        <v>7</v>
      </c>
      <c r="D2454" s="6" t="s">
        <v>6</v>
      </c>
      <c r="E2454" s="6" t="s">
        <v>5</v>
      </c>
      <c r="F2454" s="7" t="s">
        <v>49</v>
      </c>
      <c r="G2454" s="6" t="s">
        <v>48</v>
      </c>
      <c r="H2454" s="6" t="s">
        <v>30</v>
      </c>
      <c r="I2454" s="6" t="s">
        <v>14</v>
      </c>
      <c r="J2454" s="6" t="s">
        <v>29</v>
      </c>
      <c r="K2454" s="8">
        <v>1667</v>
      </c>
      <c r="L2454" s="9">
        <v>3182.06</v>
      </c>
      <c r="M2454" s="9">
        <v>699.86</v>
      </c>
      <c r="N2454" s="9">
        <v>2482.19</v>
      </c>
      <c r="O2454" s="9">
        <v>1399</v>
      </c>
      <c r="P2454" s="9">
        <v>1082.47</v>
      </c>
      <c r="Q2454" s="9">
        <f t="shared" si="76"/>
        <v>1.908854229154169</v>
      </c>
      <c r="R2454" s="10">
        <f t="shared" si="77"/>
        <v>34.01790035385882</v>
      </c>
    </row>
    <row r="2455" spans="1:18" x14ac:dyDescent="0.25">
      <c r="A2455" s="11">
        <v>42962</v>
      </c>
      <c r="B2455" s="12">
        <v>42979</v>
      </c>
      <c r="C2455" s="12" t="s">
        <v>7</v>
      </c>
      <c r="D2455" s="12" t="s">
        <v>6</v>
      </c>
      <c r="E2455" s="12" t="s">
        <v>12</v>
      </c>
      <c r="F2455" s="13" t="s">
        <v>40</v>
      </c>
      <c r="G2455" s="12" t="s">
        <v>39</v>
      </c>
      <c r="H2455" s="12" t="s">
        <v>25</v>
      </c>
      <c r="I2455" s="12" t="s">
        <v>7</v>
      </c>
      <c r="J2455" s="12" t="s">
        <v>8</v>
      </c>
      <c r="K2455" s="14">
        <v>1080</v>
      </c>
      <c r="L2455" s="15">
        <v>442.8</v>
      </c>
      <c r="M2455" s="15">
        <v>84</v>
      </c>
      <c r="N2455" s="15">
        <v>358.2</v>
      </c>
      <c r="O2455" s="15">
        <v>237.6</v>
      </c>
      <c r="P2455" s="15">
        <v>120.6</v>
      </c>
      <c r="Q2455" s="15">
        <f t="shared" si="76"/>
        <v>0.41000000000000003</v>
      </c>
      <c r="R2455" s="16">
        <f t="shared" si="77"/>
        <v>27.235772357723576</v>
      </c>
    </row>
    <row r="2456" spans="1:18" x14ac:dyDescent="0.25">
      <c r="A2456" s="5">
        <v>42963</v>
      </c>
      <c r="B2456" s="6">
        <v>42971</v>
      </c>
      <c r="C2456" s="6" t="s">
        <v>7</v>
      </c>
      <c r="D2456" s="6" t="s">
        <v>6</v>
      </c>
      <c r="E2456" s="6" t="s">
        <v>5</v>
      </c>
      <c r="F2456" s="7" t="s">
        <v>38</v>
      </c>
      <c r="G2456" s="6" t="s">
        <v>37</v>
      </c>
      <c r="H2456" s="6" t="s">
        <v>2</v>
      </c>
      <c r="I2456" s="6" t="s">
        <v>1</v>
      </c>
      <c r="J2456" s="6" t="s">
        <v>33</v>
      </c>
      <c r="K2456" s="8">
        <v>1685</v>
      </c>
      <c r="L2456" s="9">
        <v>3219</v>
      </c>
      <c r="M2456" s="9">
        <v>675.14</v>
      </c>
      <c r="N2456" s="9">
        <v>2542.87</v>
      </c>
      <c r="O2456" s="9">
        <v>1415.32</v>
      </c>
      <c r="P2456" s="9">
        <v>1126.55</v>
      </c>
      <c r="Q2456" s="9">
        <f t="shared" si="76"/>
        <v>1.9103857566765579</v>
      </c>
      <c r="R2456" s="10">
        <f t="shared" si="77"/>
        <v>34.996893445169306</v>
      </c>
    </row>
    <row r="2457" spans="1:18" x14ac:dyDescent="0.25">
      <c r="A2457" s="11">
        <v>42963</v>
      </c>
      <c r="B2457" s="12">
        <v>42972</v>
      </c>
      <c r="C2457" s="12" t="s">
        <v>7</v>
      </c>
      <c r="D2457" s="12" t="s">
        <v>24</v>
      </c>
      <c r="E2457" s="12" t="s">
        <v>28</v>
      </c>
      <c r="F2457" s="13" t="s">
        <v>106</v>
      </c>
      <c r="G2457" s="12" t="s">
        <v>77</v>
      </c>
      <c r="H2457" s="12" t="s">
        <v>9</v>
      </c>
      <c r="I2457" s="12" t="s">
        <v>1</v>
      </c>
      <c r="J2457" s="12" t="s">
        <v>8</v>
      </c>
      <c r="K2457" s="14">
        <v>1557</v>
      </c>
      <c r="L2457" s="15">
        <v>715.48</v>
      </c>
      <c r="M2457" s="15">
        <v>121.68</v>
      </c>
      <c r="N2457" s="15">
        <v>593.79999999999995</v>
      </c>
      <c r="O2457" s="15">
        <v>435.62</v>
      </c>
      <c r="P2457" s="15">
        <v>158.18</v>
      </c>
      <c r="Q2457" s="15">
        <f t="shared" si="76"/>
        <v>0.4595247270391779</v>
      </c>
      <c r="R2457" s="16">
        <f t="shared" si="77"/>
        <v>22.108235031028119</v>
      </c>
    </row>
    <row r="2458" spans="1:18" x14ac:dyDescent="0.25">
      <c r="A2458" s="5">
        <v>42964</v>
      </c>
      <c r="B2458" s="6">
        <v>42990</v>
      </c>
      <c r="C2458" s="6" t="s">
        <v>7</v>
      </c>
      <c r="D2458" s="6" t="s">
        <v>6</v>
      </c>
      <c r="E2458" s="6" t="s">
        <v>5</v>
      </c>
      <c r="F2458" s="7" t="s">
        <v>105</v>
      </c>
      <c r="G2458" s="6" t="s">
        <v>31</v>
      </c>
      <c r="H2458" s="6" t="s">
        <v>30</v>
      </c>
      <c r="I2458" s="6" t="s">
        <v>14</v>
      </c>
      <c r="J2458" s="6" t="s">
        <v>0</v>
      </c>
      <c r="K2458" s="8">
        <v>1242</v>
      </c>
      <c r="L2458" s="9">
        <v>2371.12</v>
      </c>
      <c r="M2458" s="9">
        <v>521.27</v>
      </c>
      <c r="N2458" s="9">
        <v>1849.12</v>
      </c>
      <c r="O2458" s="9">
        <v>1042.54</v>
      </c>
      <c r="P2458" s="9">
        <v>806.59</v>
      </c>
      <c r="Q2458" s="9">
        <f t="shared" si="76"/>
        <v>1.9091143317230272</v>
      </c>
      <c r="R2458" s="10">
        <f t="shared" si="77"/>
        <v>34.017257667262733</v>
      </c>
    </row>
    <row r="2459" spans="1:18" x14ac:dyDescent="0.25">
      <c r="A2459" s="11">
        <v>42964</v>
      </c>
      <c r="B2459" s="12">
        <v>42975</v>
      </c>
      <c r="C2459" s="12" t="s">
        <v>19</v>
      </c>
      <c r="D2459" s="12" t="s">
        <v>6</v>
      </c>
      <c r="E2459" s="12" t="s">
        <v>12</v>
      </c>
      <c r="F2459" s="13" t="s">
        <v>96</v>
      </c>
      <c r="G2459" s="12" t="s">
        <v>95</v>
      </c>
      <c r="H2459" s="12" t="s">
        <v>15</v>
      </c>
      <c r="I2459" s="12" t="s">
        <v>14</v>
      </c>
      <c r="J2459" s="12" t="s">
        <v>13</v>
      </c>
      <c r="K2459" s="14">
        <v>2091</v>
      </c>
      <c r="L2459" s="15">
        <v>856.68</v>
      </c>
      <c r="M2459" s="15">
        <v>153.91</v>
      </c>
      <c r="N2459" s="15">
        <v>702.77</v>
      </c>
      <c r="O2459" s="15">
        <v>459.56</v>
      </c>
      <c r="P2459" s="15">
        <v>242.48</v>
      </c>
      <c r="Q2459" s="15">
        <f t="shared" si="76"/>
        <v>0.40969870875179337</v>
      </c>
      <c r="R2459" s="16">
        <f t="shared" si="77"/>
        <v>28.304617826959895</v>
      </c>
    </row>
    <row r="2460" spans="1:18" x14ac:dyDescent="0.25">
      <c r="A2460" s="5">
        <v>42965</v>
      </c>
      <c r="B2460" s="6">
        <v>42980</v>
      </c>
      <c r="C2460" s="6" t="s">
        <v>7</v>
      </c>
      <c r="D2460" s="6" t="s">
        <v>24</v>
      </c>
      <c r="E2460" s="6" t="s">
        <v>28</v>
      </c>
      <c r="F2460" s="7" t="s">
        <v>51</v>
      </c>
      <c r="G2460" s="6" t="s">
        <v>39</v>
      </c>
      <c r="H2460" s="6" t="s">
        <v>25</v>
      </c>
      <c r="I2460" s="6" t="s">
        <v>7</v>
      </c>
      <c r="J2460" s="6" t="s">
        <v>8</v>
      </c>
      <c r="K2460" s="8">
        <v>972</v>
      </c>
      <c r="L2460" s="9">
        <v>447</v>
      </c>
      <c r="M2460" s="9">
        <v>84.6</v>
      </c>
      <c r="N2460" s="9">
        <v>361.8</v>
      </c>
      <c r="O2460" s="9">
        <v>271.8</v>
      </c>
      <c r="P2460" s="9">
        <v>90</v>
      </c>
      <c r="Q2460" s="9">
        <f t="shared" si="76"/>
        <v>0.45987654320987653</v>
      </c>
      <c r="R2460" s="10">
        <f t="shared" si="77"/>
        <v>20.134228187919462</v>
      </c>
    </row>
    <row r="2461" spans="1:18" x14ac:dyDescent="0.25">
      <c r="A2461" s="11">
        <v>42965</v>
      </c>
      <c r="B2461" s="12">
        <v>42970</v>
      </c>
      <c r="C2461" s="12" t="s">
        <v>7</v>
      </c>
      <c r="D2461" s="12" t="s">
        <v>24</v>
      </c>
      <c r="E2461" s="12" t="s">
        <v>23</v>
      </c>
      <c r="F2461" s="13" t="s">
        <v>51</v>
      </c>
      <c r="G2461" s="12" t="s">
        <v>39</v>
      </c>
      <c r="H2461" s="12" t="s">
        <v>25</v>
      </c>
      <c r="I2461" s="12" t="s">
        <v>7</v>
      </c>
      <c r="J2461" s="12" t="s">
        <v>8</v>
      </c>
      <c r="K2461" s="14">
        <v>756</v>
      </c>
      <c r="L2461" s="15">
        <v>491.4</v>
      </c>
      <c r="M2461" s="15">
        <v>93</v>
      </c>
      <c r="N2461" s="15">
        <v>397.8</v>
      </c>
      <c r="O2461" s="15">
        <v>234</v>
      </c>
      <c r="P2461" s="15">
        <v>163.19999999999999</v>
      </c>
      <c r="Q2461" s="15">
        <f t="shared" si="76"/>
        <v>0.65</v>
      </c>
      <c r="R2461" s="16">
        <f t="shared" si="77"/>
        <v>33.211233211233207</v>
      </c>
    </row>
    <row r="2462" spans="1:18" x14ac:dyDescent="0.25">
      <c r="A2462" s="5">
        <v>42965</v>
      </c>
      <c r="B2462" s="6">
        <v>42986</v>
      </c>
      <c r="C2462" s="6" t="s">
        <v>19</v>
      </c>
      <c r="D2462" s="6" t="s">
        <v>24</v>
      </c>
      <c r="E2462" s="6" t="s">
        <v>23</v>
      </c>
      <c r="F2462" s="7" t="s">
        <v>58</v>
      </c>
      <c r="G2462" s="6" t="s">
        <v>56</v>
      </c>
      <c r="H2462" s="6" t="s">
        <v>55</v>
      </c>
      <c r="I2462" s="6" t="s">
        <v>7</v>
      </c>
      <c r="J2462" s="6" t="s">
        <v>13</v>
      </c>
      <c r="K2462" s="8">
        <v>1008</v>
      </c>
      <c r="L2462" s="9">
        <v>655.20000000000005</v>
      </c>
      <c r="M2462" s="9">
        <v>137.4</v>
      </c>
      <c r="N2462" s="9">
        <v>517.20000000000005</v>
      </c>
      <c r="O2462" s="9">
        <v>312</v>
      </c>
      <c r="P2462" s="9">
        <v>204.6</v>
      </c>
      <c r="Q2462" s="9">
        <f t="shared" si="76"/>
        <v>0.65</v>
      </c>
      <c r="R2462" s="10">
        <f t="shared" si="77"/>
        <v>31.227106227106226</v>
      </c>
    </row>
    <row r="2463" spans="1:18" x14ac:dyDescent="0.25">
      <c r="A2463" s="11">
        <v>42965</v>
      </c>
      <c r="B2463" s="12">
        <v>42984</v>
      </c>
      <c r="C2463" s="12" t="s">
        <v>7</v>
      </c>
      <c r="D2463" s="12" t="s">
        <v>24</v>
      </c>
      <c r="E2463" s="12" t="s">
        <v>28</v>
      </c>
      <c r="F2463" s="13" t="s">
        <v>60</v>
      </c>
      <c r="G2463" s="12" t="s">
        <v>31</v>
      </c>
      <c r="H2463" s="12" t="s">
        <v>30</v>
      </c>
      <c r="I2463" s="12" t="s">
        <v>14</v>
      </c>
      <c r="J2463" s="12" t="s">
        <v>33</v>
      </c>
      <c r="K2463" s="14">
        <v>865</v>
      </c>
      <c r="L2463" s="15">
        <v>397.53</v>
      </c>
      <c r="M2463" s="15">
        <v>87.03</v>
      </c>
      <c r="N2463" s="15">
        <v>309.91000000000003</v>
      </c>
      <c r="O2463" s="15">
        <v>241.69</v>
      </c>
      <c r="P2463" s="15">
        <v>67.63</v>
      </c>
      <c r="Q2463" s="15">
        <f t="shared" si="76"/>
        <v>0.45957225433526011</v>
      </c>
      <c r="R2463" s="16">
        <f t="shared" si="77"/>
        <v>17.01255251176012</v>
      </c>
    </row>
    <row r="2464" spans="1:18" x14ac:dyDescent="0.25">
      <c r="A2464" s="5">
        <v>42965</v>
      </c>
      <c r="B2464" s="6">
        <v>42977</v>
      </c>
      <c r="C2464" s="6" t="s">
        <v>7</v>
      </c>
      <c r="D2464" s="6" t="s">
        <v>6</v>
      </c>
      <c r="E2464" s="6" t="s">
        <v>18</v>
      </c>
      <c r="F2464" s="7" t="s">
        <v>11</v>
      </c>
      <c r="G2464" s="6" t="s">
        <v>10</v>
      </c>
      <c r="H2464" s="6" t="s">
        <v>9</v>
      </c>
      <c r="I2464" s="6" t="s">
        <v>1</v>
      </c>
      <c r="J2464" s="6" t="s">
        <v>8</v>
      </c>
      <c r="K2464" s="8">
        <v>1799</v>
      </c>
      <c r="L2464" s="9">
        <v>2032.55</v>
      </c>
      <c r="M2464" s="9">
        <v>344.99</v>
      </c>
      <c r="N2464" s="9">
        <v>1686.78</v>
      </c>
      <c r="O2464" s="9">
        <v>1097.27</v>
      </c>
      <c r="P2464" s="9">
        <v>589.51</v>
      </c>
      <c r="Q2464" s="9">
        <f t="shared" si="76"/>
        <v>1.1298221234018899</v>
      </c>
      <c r="R2464" s="10">
        <f t="shared" si="77"/>
        <v>29.00346854935918</v>
      </c>
    </row>
    <row r="2465" spans="1:18" x14ac:dyDescent="0.25">
      <c r="A2465" s="11">
        <v>42966</v>
      </c>
      <c r="B2465" s="12">
        <v>42972</v>
      </c>
      <c r="C2465" s="12" t="s">
        <v>19</v>
      </c>
      <c r="D2465" s="12" t="s">
        <v>24</v>
      </c>
      <c r="E2465" s="12" t="s">
        <v>28</v>
      </c>
      <c r="F2465" s="13" t="s">
        <v>104</v>
      </c>
      <c r="G2465" s="12" t="s">
        <v>93</v>
      </c>
      <c r="H2465" s="12" t="s">
        <v>43</v>
      </c>
      <c r="I2465" s="12" t="s">
        <v>14</v>
      </c>
      <c r="J2465" s="12" t="s">
        <v>29</v>
      </c>
      <c r="K2465" s="14">
        <v>21780</v>
      </c>
      <c r="L2465" s="15">
        <v>10018.799999999999</v>
      </c>
      <c r="M2465" s="15">
        <v>1853.48</v>
      </c>
      <c r="N2465" s="15">
        <v>8165.32</v>
      </c>
      <c r="O2465" s="15">
        <v>6098.4</v>
      </c>
      <c r="P2465" s="15">
        <v>2066.92</v>
      </c>
      <c r="Q2465" s="15">
        <f t="shared" si="76"/>
        <v>0.45999999999999996</v>
      </c>
      <c r="R2465" s="16">
        <f t="shared" si="77"/>
        <v>20.630414820138142</v>
      </c>
    </row>
    <row r="2466" spans="1:18" x14ac:dyDescent="0.25">
      <c r="A2466" s="5">
        <v>42966</v>
      </c>
      <c r="B2466" s="6">
        <v>42972</v>
      </c>
      <c r="C2466" s="6" t="s">
        <v>19</v>
      </c>
      <c r="D2466" s="6" t="s">
        <v>6</v>
      </c>
      <c r="E2466" s="6" t="s">
        <v>12</v>
      </c>
      <c r="F2466" s="7" t="s">
        <v>57</v>
      </c>
      <c r="G2466" s="6" t="s">
        <v>56</v>
      </c>
      <c r="H2466" s="6" t="s">
        <v>55</v>
      </c>
      <c r="I2466" s="6" t="s">
        <v>7</v>
      </c>
      <c r="J2466" s="6" t="s">
        <v>54</v>
      </c>
      <c r="K2466" s="8">
        <v>1701</v>
      </c>
      <c r="L2466" s="9">
        <v>697.2</v>
      </c>
      <c r="M2466" s="9">
        <v>146.4</v>
      </c>
      <c r="N2466" s="9">
        <v>550.79999999999995</v>
      </c>
      <c r="O2466" s="9">
        <v>373.8</v>
      </c>
      <c r="P2466" s="9">
        <v>176.4</v>
      </c>
      <c r="Q2466" s="9">
        <f t="shared" si="76"/>
        <v>0.40987654320987654</v>
      </c>
      <c r="R2466" s="10">
        <f t="shared" si="77"/>
        <v>25.301204819277107</v>
      </c>
    </row>
    <row r="2467" spans="1:18" x14ac:dyDescent="0.25">
      <c r="A2467" s="11">
        <v>42966</v>
      </c>
      <c r="B2467" s="12">
        <v>42977</v>
      </c>
      <c r="C2467" s="12" t="s">
        <v>7</v>
      </c>
      <c r="D2467" s="12" t="s">
        <v>6</v>
      </c>
      <c r="E2467" s="12" t="s">
        <v>18</v>
      </c>
      <c r="F2467" s="13" t="s">
        <v>40</v>
      </c>
      <c r="G2467" s="12" t="s">
        <v>39</v>
      </c>
      <c r="H2467" s="12" t="s">
        <v>25</v>
      </c>
      <c r="I2467" s="12" t="s">
        <v>7</v>
      </c>
      <c r="J2467" s="12" t="s">
        <v>8</v>
      </c>
      <c r="K2467" s="14">
        <v>1123</v>
      </c>
      <c r="L2467" s="15">
        <v>1269.1199999999999</v>
      </c>
      <c r="M2467" s="15">
        <v>241.15</v>
      </c>
      <c r="N2467" s="15">
        <v>1027.97</v>
      </c>
      <c r="O2467" s="15">
        <v>685.06</v>
      </c>
      <c r="P2467" s="15">
        <v>342.91</v>
      </c>
      <c r="Q2467" s="15">
        <f t="shared" si="76"/>
        <v>1.1301157613535173</v>
      </c>
      <c r="R2467" s="16">
        <f t="shared" si="77"/>
        <v>27.019509581442261</v>
      </c>
    </row>
    <row r="2468" spans="1:18" x14ac:dyDescent="0.25">
      <c r="A2468" s="5">
        <v>42966</v>
      </c>
      <c r="B2468" s="6">
        <v>42970</v>
      </c>
      <c r="C2468" s="6" t="s">
        <v>7</v>
      </c>
      <c r="D2468" s="6" t="s">
        <v>6</v>
      </c>
      <c r="E2468" s="6" t="s">
        <v>12</v>
      </c>
      <c r="F2468" s="7" t="s">
        <v>78</v>
      </c>
      <c r="G2468" s="6" t="s">
        <v>52</v>
      </c>
      <c r="H2468" s="6" t="s">
        <v>25</v>
      </c>
      <c r="I2468" s="6" t="s">
        <v>7</v>
      </c>
      <c r="J2468" s="6" t="s">
        <v>20</v>
      </c>
      <c r="K2468" s="8">
        <v>6480</v>
      </c>
      <c r="L2468" s="9">
        <v>2656.8</v>
      </c>
      <c r="M2468" s="9">
        <v>504.6</v>
      </c>
      <c r="N2468" s="9">
        <v>2151.6</v>
      </c>
      <c r="O2468" s="9">
        <v>1425.6</v>
      </c>
      <c r="P2468" s="9">
        <v>726</v>
      </c>
      <c r="Q2468" s="9">
        <f t="shared" si="76"/>
        <v>0.41000000000000003</v>
      </c>
      <c r="R2468" s="10">
        <f t="shared" si="77"/>
        <v>27.326106594399274</v>
      </c>
    </row>
    <row r="2469" spans="1:18" x14ac:dyDescent="0.25">
      <c r="A2469" s="11">
        <v>42966</v>
      </c>
      <c r="B2469" s="12">
        <v>42982</v>
      </c>
      <c r="C2469" s="12" t="s">
        <v>7</v>
      </c>
      <c r="D2469" s="12" t="s">
        <v>6</v>
      </c>
      <c r="E2469" s="12" t="s">
        <v>12</v>
      </c>
      <c r="F2469" s="13" t="s">
        <v>71</v>
      </c>
      <c r="G2469" s="12" t="s">
        <v>70</v>
      </c>
      <c r="H2469" s="12" t="s">
        <v>2</v>
      </c>
      <c r="I2469" s="12" t="s">
        <v>1</v>
      </c>
      <c r="J2469" s="12" t="s">
        <v>33</v>
      </c>
      <c r="K2469" s="14">
        <v>710</v>
      </c>
      <c r="L2469" s="15">
        <v>290.76</v>
      </c>
      <c r="M2469" s="15">
        <v>60.11</v>
      </c>
      <c r="N2469" s="15">
        <v>229.65</v>
      </c>
      <c r="O2469" s="15">
        <v>155.72999999999999</v>
      </c>
      <c r="P2469" s="15">
        <v>72.94</v>
      </c>
      <c r="Q2469" s="15">
        <f t="shared" si="76"/>
        <v>0.40952112676056335</v>
      </c>
      <c r="R2469" s="16">
        <f t="shared" si="77"/>
        <v>25.085981565552345</v>
      </c>
    </row>
    <row r="2470" spans="1:18" x14ac:dyDescent="0.25">
      <c r="A2470" s="5">
        <v>42967</v>
      </c>
      <c r="B2470" s="6">
        <v>42985</v>
      </c>
      <c r="C2470" s="6" t="s">
        <v>7</v>
      </c>
      <c r="D2470" s="6" t="s">
        <v>6</v>
      </c>
      <c r="E2470" s="6" t="s">
        <v>12</v>
      </c>
      <c r="F2470" s="7" t="s">
        <v>103</v>
      </c>
      <c r="G2470" s="6" t="s">
        <v>48</v>
      </c>
      <c r="H2470" s="6" t="s">
        <v>30</v>
      </c>
      <c r="I2470" s="6" t="s">
        <v>14</v>
      </c>
      <c r="J2470" s="6" t="s">
        <v>0</v>
      </c>
      <c r="K2470" s="8">
        <v>980</v>
      </c>
      <c r="L2470" s="9">
        <v>401.48</v>
      </c>
      <c r="M2470" s="9">
        <v>87.85</v>
      </c>
      <c r="N2470" s="9">
        <v>312.91000000000003</v>
      </c>
      <c r="O2470" s="9">
        <v>215.62</v>
      </c>
      <c r="P2470" s="9">
        <v>97.28</v>
      </c>
      <c r="Q2470" s="9">
        <f t="shared" si="76"/>
        <v>0.40967346938775512</v>
      </c>
      <c r="R2470" s="10">
        <f t="shared" si="77"/>
        <v>24.230347713460198</v>
      </c>
    </row>
    <row r="2471" spans="1:18" x14ac:dyDescent="0.25">
      <c r="A2471" s="11">
        <v>42967</v>
      </c>
      <c r="B2471" s="12">
        <v>42983</v>
      </c>
      <c r="C2471" s="12" t="s">
        <v>7</v>
      </c>
      <c r="D2471" s="12" t="s">
        <v>24</v>
      </c>
      <c r="E2471" s="12" t="s">
        <v>28</v>
      </c>
      <c r="F2471" s="13" t="s">
        <v>34</v>
      </c>
      <c r="G2471" s="12" t="s">
        <v>3</v>
      </c>
      <c r="H2471" s="12" t="s">
        <v>2</v>
      </c>
      <c r="I2471" s="12" t="s">
        <v>1</v>
      </c>
      <c r="J2471" s="12" t="s">
        <v>33</v>
      </c>
      <c r="K2471" s="14">
        <v>1734</v>
      </c>
      <c r="L2471" s="15">
        <v>797.36</v>
      </c>
      <c r="M2471" s="15">
        <v>167.56</v>
      </c>
      <c r="N2471" s="15">
        <v>629.80999999999995</v>
      </c>
      <c r="O2471" s="15">
        <v>484.91</v>
      </c>
      <c r="P2471" s="15">
        <v>143.9</v>
      </c>
      <c r="Q2471" s="15">
        <f t="shared" si="76"/>
        <v>0.45983852364475203</v>
      </c>
      <c r="R2471" s="16">
        <f t="shared" si="77"/>
        <v>18.047055282432027</v>
      </c>
    </row>
    <row r="2472" spans="1:18" x14ac:dyDescent="0.25">
      <c r="A2472" s="5">
        <v>42967</v>
      </c>
      <c r="B2472" s="6">
        <v>42992</v>
      </c>
      <c r="C2472" s="6" t="s">
        <v>7</v>
      </c>
      <c r="D2472" s="6" t="s">
        <v>6</v>
      </c>
      <c r="E2472" s="6" t="s">
        <v>18</v>
      </c>
      <c r="F2472" s="7" t="s">
        <v>102</v>
      </c>
      <c r="G2472" s="6" t="s">
        <v>31</v>
      </c>
      <c r="H2472" s="6" t="s">
        <v>30</v>
      </c>
      <c r="I2472" s="6" t="s">
        <v>14</v>
      </c>
      <c r="J2472" s="6" t="s">
        <v>29</v>
      </c>
      <c r="K2472" s="8">
        <v>11779</v>
      </c>
      <c r="L2472" s="9">
        <v>13309.62</v>
      </c>
      <c r="M2472" s="9">
        <v>2928.17</v>
      </c>
      <c r="N2472" s="9">
        <v>10381.450000000001</v>
      </c>
      <c r="O2472" s="9">
        <v>7184.73</v>
      </c>
      <c r="P2472" s="9">
        <v>3196.26</v>
      </c>
      <c r="Q2472" s="9">
        <f t="shared" si="76"/>
        <v>1.1299448170472877</v>
      </c>
      <c r="R2472" s="10">
        <f t="shared" si="77"/>
        <v>24.014660072939723</v>
      </c>
    </row>
    <row r="2473" spans="1:18" x14ac:dyDescent="0.25">
      <c r="A2473" s="11">
        <v>42968</v>
      </c>
      <c r="B2473" s="12">
        <v>42990</v>
      </c>
      <c r="C2473" s="12" t="s">
        <v>7</v>
      </c>
      <c r="D2473" s="12" t="s">
        <v>6</v>
      </c>
      <c r="E2473" s="12" t="s">
        <v>18</v>
      </c>
      <c r="F2473" s="13" t="s">
        <v>97</v>
      </c>
      <c r="G2473" s="12" t="s">
        <v>26</v>
      </c>
      <c r="H2473" s="12" t="s">
        <v>25</v>
      </c>
      <c r="I2473" s="12" t="s">
        <v>7</v>
      </c>
      <c r="J2473" s="12" t="s">
        <v>20</v>
      </c>
      <c r="K2473" s="14">
        <v>17222</v>
      </c>
      <c r="L2473" s="15">
        <v>19461.12</v>
      </c>
      <c r="M2473" s="15">
        <v>3697.54</v>
      </c>
      <c r="N2473" s="15">
        <v>15763.58</v>
      </c>
      <c r="O2473" s="15">
        <v>10505.47</v>
      </c>
      <c r="P2473" s="15">
        <v>5257.73</v>
      </c>
      <c r="Q2473" s="15">
        <f t="shared" si="76"/>
        <v>1.130015096968993</v>
      </c>
      <c r="R2473" s="16">
        <f t="shared" si="77"/>
        <v>27.016584862536178</v>
      </c>
    </row>
    <row r="2474" spans="1:18" x14ac:dyDescent="0.25">
      <c r="A2474" s="5">
        <v>42968</v>
      </c>
      <c r="B2474" s="6">
        <v>42973</v>
      </c>
      <c r="C2474" s="6" t="s">
        <v>7</v>
      </c>
      <c r="D2474" s="6" t="s">
        <v>24</v>
      </c>
      <c r="E2474" s="6" t="s">
        <v>28</v>
      </c>
      <c r="F2474" s="7" t="s">
        <v>101</v>
      </c>
      <c r="G2474" s="6" t="s">
        <v>31</v>
      </c>
      <c r="H2474" s="6" t="s">
        <v>30</v>
      </c>
      <c r="I2474" s="6" t="s">
        <v>14</v>
      </c>
      <c r="J2474" s="6" t="s">
        <v>0</v>
      </c>
      <c r="K2474" s="8">
        <v>407</v>
      </c>
      <c r="L2474" s="9">
        <v>186.58</v>
      </c>
      <c r="M2474" s="9">
        <v>40.659999999999997</v>
      </c>
      <c r="N2474" s="9">
        <v>145.19999999999999</v>
      </c>
      <c r="O2474" s="9">
        <v>113.26</v>
      </c>
      <c r="P2474" s="9">
        <v>31.94</v>
      </c>
      <c r="Q2474" s="9">
        <f t="shared" si="76"/>
        <v>0.45842751842751844</v>
      </c>
      <c r="R2474" s="10">
        <f t="shared" si="77"/>
        <v>17.118662236038158</v>
      </c>
    </row>
    <row r="2475" spans="1:18" x14ac:dyDescent="0.25">
      <c r="A2475" s="11">
        <v>42969</v>
      </c>
      <c r="B2475" s="12">
        <v>42977</v>
      </c>
      <c r="C2475" s="12" t="s">
        <v>7</v>
      </c>
      <c r="D2475" s="12" t="s">
        <v>24</v>
      </c>
      <c r="E2475" s="12" t="s">
        <v>42</v>
      </c>
      <c r="F2475" s="13" t="s">
        <v>100</v>
      </c>
      <c r="G2475" s="12" t="s">
        <v>31</v>
      </c>
      <c r="H2475" s="12" t="s">
        <v>30</v>
      </c>
      <c r="I2475" s="12" t="s">
        <v>14</v>
      </c>
      <c r="J2475" s="12" t="s">
        <v>33</v>
      </c>
      <c r="K2475" s="14">
        <v>900</v>
      </c>
      <c r="L2475" s="15">
        <v>737.43</v>
      </c>
      <c r="M2475" s="15">
        <v>162.31</v>
      </c>
      <c r="N2475" s="15">
        <v>575.12</v>
      </c>
      <c r="O2475" s="15">
        <v>368.72</v>
      </c>
      <c r="P2475" s="15">
        <v>206.4</v>
      </c>
      <c r="Q2475" s="15">
        <f t="shared" si="76"/>
        <v>0.81936666666666658</v>
      </c>
      <c r="R2475" s="16">
        <f t="shared" si="77"/>
        <v>27.989097270249381</v>
      </c>
    </row>
    <row r="2476" spans="1:18" x14ac:dyDescent="0.25">
      <c r="A2476" s="5">
        <v>42970</v>
      </c>
      <c r="B2476" s="6">
        <v>42985</v>
      </c>
      <c r="C2476" s="6" t="s">
        <v>7</v>
      </c>
      <c r="D2476" s="6" t="s">
        <v>6</v>
      </c>
      <c r="E2476" s="6" t="s">
        <v>18</v>
      </c>
      <c r="F2476" s="7" t="s">
        <v>97</v>
      </c>
      <c r="G2476" s="6" t="s">
        <v>26</v>
      </c>
      <c r="H2476" s="6" t="s">
        <v>25</v>
      </c>
      <c r="I2476" s="6" t="s">
        <v>7</v>
      </c>
      <c r="J2476" s="6" t="s">
        <v>20</v>
      </c>
      <c r="K2476" s="8">
        <v>18547</v>
      </c>
      <c r="L2476" s="9">
        <v>20958.34</v>
      </c>
      <c r="M2476" s="9">
        <v>3982.08</v>
      </c>
      <c r="N2476" s="9">
        <v>16975.87</v>
      </c>
      <c r="O2476" s="9">
        <v>11313.79</v>
      </c>
      <c r="P2476" s="9">
        <v>5662.08</v>
      </c>
      <c r="Q2476" s="9">
        <f t="shared" si="76"/>
        <v>1.1300124009273738</v>
      </c>
      <c r="R2476" s="10">
        <f t="shared" si="77"/>
        <v>27.015880074471546</v>
      </c>
    </row>
    <row r="2477" spans="1:18" x14ac:dyDescent="0.25">
      <c r="A2477" s="11">
        <v>42970</v>
      </c>
      <c r="B2477" s="12">
        <v>42970</v>
      </c>
      <c r="C2477" s="12" t="s">
        <v>7</v>
      </c>
      <c r="D2477" s="12" t="s">
        <v>24</v>
      </c>
      <c r="E2477" s="12" t="s">
        <v>23</v>
      </c>
      <c r="F2477" s="13" t="s">
        <v>49</v>
      </c>
      <c r="G2477" s="12" t="s">
        <v>48</v>
      </c>
      <c r="H2477" s="12" t="s">
        <v>30</v>
      </c>
      <c r="I2477" s="12" t="s">
        <v>14</v>
      </c>
      <c r="J2477" s="12" t="s">
        <v>29</v>
      </c>
      <c r="K2477" s="14">
        <v>1234</v>
      </c>
      <c r="L2477" s="15">
        <v>802.23</v>
      </c>
      <c r="M2477" s="15">
        <v>176.42</v>
      </c>
      <c r="N2477" s="15">
        <v>625.09</v>
      </c>
      <c r="O2477" s="15">
        <v>382.6</v>
      </c>
      <c r="P2477" s="15">
        <v>242.48</v>
      </c>
      <c r="Q2477" s="15">
        <f t="shared" si="76"/>
        <v>0.65010534846029178</v>
      </c>
      <c r="R2477" s="16">
        <f t="shared" si="77"/>
        <v>30.225745733767123</v>
      </c>
    </row>
    <row r="2478" spans="1:18" x14ac:dyDescent="0.25">
      <c r="A2478" s="5">
        <v>42971</v>
      </c>
      <c r="B2478" s="6">
        <v>42985</v>
      </c>
      <c r="C2478" s="6" t="s">
        <v>7</v>
      </c>
      <c r="D2478" s="6" t="s">
        <v>6</v>
      </c>
      <c r="E2478" s="6" t="s">
        <v>18</v>
      </c>
      <c r="F2478" s="7" t="s">
        <v>99</v>
      </c>
      <c r="G2478" s="6" t="s">
        <v>21</v>
      </c>
      <c r="H2478" s="6" t="s">
        <v>9</v>
      </c>
      <c r="I2478" s="6" t="s">
        <v>1</v>
      </c>
      <c r="J2478" s="6" t="s">
        <v>8</v>
      </c>
      <c r="K2478" s="8">
        <v>3331</v>
      </c>
      <c r="L2478" s="9">
        <v>3761.37</v>
      </c>
      <c r="M2478" s="9">
        <v>639.35</v>
      </c>
      <c r="N2478" s="9">
        <v>3122.02</v>
      </c>
      <c r="O2478" s="9">
        <v>2030.21</v>
      </c>
      <c r="P2478" s="9">
        <v>1091.03</v>
      </c>
      <c r="Q2478" s="9">
        <f t="shared" si="76"/>
        <v>1.1292014410087061</v>
      </c>
      <c r="R2478" s="10">
        <f t="shared" si="77"/>
        <v>29.006186575636004</v>
      </c>
    </row>
    <row r="2479" spans="1:18" x14ac:dyDescent="0.25">
      <c r="A2479" s="11">
        <v>42971</v>
      </c>
      <c r="B2479" s="12">
        <v>42985</v>
      </c>
      <c r="C2479" s="12" t="s">
        <v>7</v>
      </c>
      <c r="D2479" s="12" t="s">
        <v>6</v>
      </c>
      <c r="E2479" s="12" t="s">
        <v>5</v>
      </c>
      <c r="F2479" s="13" t="s">
        <v>22</v>
      </c>
      <c r="G2479" s="12" t="s">
        <v>21</v>
      </c>
      <c r="H2479" s="12" t="s">
        <v>9</v>
      </c>
      <c r="I2479" s="12" t="s">
        <v>1</v>
      </c>
      <c r="J2479" s="12" t="s">
        <v>20</v>
      </c>
      <c r="K2479" s="14">
        <v>1918</v>
      </c>
      <c r="L2479" s="15">
        <v>3660.14</v>
      </c>
      <c r="M2479" s="15">
        <v>621.79</v>
      </c>
      <c r="N2479" s="15">
        <v>3037.14</v>
      </c>
      <c r="O2479" s="15">
        <v>1609.83</v>
      </c>
      <c r="P2479" s="15">
        <v>1427.31</v>
      </c>
      <c r="Q2479" s="15">
        <f t="shared" si="76"/>
        <v>1.9083107403545359</v>
      </c>
      <c r="R2479" s="16">
        <f t="shared" si="77"/>
        <v>38.996049331446336</v>
      </c>
    </row>
    <row r="2480" spans="1:18" x14ac:dyDescent="0.25">
      <c r="A2480" s="5">
        <v>42971</v>
      </c>
      <c r="B2480" s="6">
        <v>42996</v>
      </c>
      <c r="C2480" s="6" t="s">
        <v>7</v>
      </c>
      <c r="D2480" s="6" t="s">
        <v>6</v>
      </c>
      <c r="E2480" s="6" t="s">
        <v>12</v>
      </c>
      <c r="F2480" s="7" t="s">
        <v>98</v>
      </c>
      <c r="G2480" s="6" t="s">
        <v>77</v>
      </c>
      <c r="H2480" s="6" t="s">
        <v>9</v>
      </c>
      <c r="I2480" s="6" t="s">
        <v>1</v>
      </c>
      <c r="J2480" s="6" t="s">
        <v>20</v>
      </c>
      <c r="K2480" s="8">
        <v>1643</v>
      </c>
      <c r="L2480" s="9">
        <v>672.89</v>
      </c>
      <c r="M2480" s="9">
        <v>114.37</v>
      </c>
      <c r="N2480" s="9">
        <v>558.51</v>
      </c>
      <c r="O2480" s="9">
        <v>361.39</v>
      </c>
      <c r="P2480" s="9">
        <v>197.12</v>
      </c>
      <c r="Q2480" s="9">
        <f t="shared" si="76"/>
        <v>0.40954960438222765</v>
      </c>
      <c r="R2480" s="10">
        <f t="shared" si="77"/>
        <v>29.294535511004771</v>
      </c>
    </row>
    <row r="2481" spans="1:18" x14ac:dyDescent="0.25">
      <c r="A2481" s="11">
        <v>42972</v>
      </c>
      <c r="B2481" s="12">
        <v>42981</v>
      </c>
      <c r="C2481" s="12" t="s">
        <v>7</v>
      </c>
      <c r="D2481" s="12" t="s">
        <v>24</v>
      </c>
      <c r="E2481" s="12" t="s">
        <v>23</v>
      </c>
      <c r="F2481" s="13" t="s">
        <v>97</v>
      </c>
      <c r="G2481" s="12" t="s">
        <v>26</v>
      </c>
      <c r="H2481" s="12" t="s">
        <v>25</v>
      </c>
      <c r="I2481" s="12" t="s">
        <v>7</v>
      </c>
      <c r="J2481" s="12" t="s">
        <v>20</v>
      </c>
      <c r="K2481" s="14">
        <v>9660</v>
      </c>
      <c r="L2481" s="15">
        <v>6279</v>
      </c>
      <c r="M2481" s="15">
        <v>1192.8</v>
      </c>
      <c r="N2481" s="15">
        <v>5085.6000000000004</v>
      </c>
      <c r="O2481" s="15">
        <v>2994.6</v>
      </c>
      <c r="P2481" s="15">
        <v>2091</v>
      </c>
      <c r="Q2481" s="15">
        <f t="shared" si="76"/>
        <v>0.65</v>
      </c>
      <c r="R2481" s="16">
        <f t="shared" si="77"/>
        <v>33.301481127568081</v>
      </c>
    </row>
    <row r="2482" spans="1:18" x14ac:dyDescent="0.25">
      <c r="A2482" s="5">
        <v>42973</v>
      </c>
      <c r="B2482" s="6">
        <v>42990</v>
      </c>
      <c r="C2482" s="6" t="s">
        <v>19</v>
      </c>
      <c r="D2482" s="6" t="s">
        <v>24</v>
      </c>
      <c r="E2482" s="6" t="s">
        <v>23</v>
      </c>
      <c r="F2482" s="7" t="s">
        <v>72</v>
      </c>
      <c r="G2482" s="6" t="s">
        <v>44</v>
      </c>
      <c r="H2482" s="6" t="s">
        <v>43</v>
      </c>
      <c r="I2482" s="6" t="s">
        <v>14</v>
      </c>
      <c r="J2482" s="6" t="s">
        <v>29</v>
      </c>
      <c r="K2482" s="8">
        <v>966</v>
      </c>
      <c r="L2482" s="9">
        <v>627.26</v>
      </c>
      <c r="M2482" s="9">
        <v>115.43</v>
      </c>
      <c r="N2482" s="9">
        <v>511.1</v>
      </c>
      <c r="O2482" s="9">
        <v>299.11</v>
      </c>
      <c r="P2482" s="9">
        <v>211.99</v>
      </c>
      <c r="Q2482" s="9">
        <f t="shared" si="76"/>
        <v>0.6493374741200828</v>
      </c>
      <c r="R2482" s="10">
        <f t="shared" si="77"/>
        <v>33.796192966234095</v>
      </c>
    </row>
    <row r="2483" spans="1:18" x14ac:dyDescent="0.25">
      <c r="A2483" s="11">
        <v>42973</v>
      </c>
      <c r="B2483" s="12">
        <v>42983</v>
      </c>
      <c r="C2483" s="12" t="s">
        <v>19</v>
      </c>
      <c r="D2483" s="12" t="s">
        <v>6</v>
      </c>
      <c r="E2483" s="12" t="s">
        <v>18</v>
      </c>
      <c r="F2483" s="13" t="s">
        <v>96</v>
      </c>
      <c r="G2483" s="12" t="s">
        <v>95</v>
      </c>
      <c r="H2483" s="12" t="s">
        <v>15</v>
      </c>
      <c r="I2483" s="12" t="s">
        <v>14</v>
      </c>
      <c r="J2483" s="12" t="s">
        <v>13</v>
      </c>
      <c r="K2483" s="14">
        <v>2509</v>
      </c>
      <c r="L2483" s="15">
        <v>2835.24</v>
      </c>
      <c r="M2483" s="15">
        <v>510.17</v>
      </c>
      <c r="N2483" s="15">
        <v>2324.59</v>
      </c>
      <c r="O2483" s="15">
        <v>1530.52</v>
      </c>
      <c r="P2483" s="15">
        <v>794.07</v>
      </c>
      <c r="Q2483" s="15">
        <f t="shared" si="76"/>
        <v>1.1300278995615782</v>
      </c>
      <c r="R2483" s="16">
        <f t="shared" si="77"/>
        <v>28.007152833622552</v>
      </c>
    </row>
    <row r="2484" spans="1:18" x14ac:dyDescent="0.25">
      <c r="A2484" s="5">
        <v>42973</v>
      </c>
      <c r="B2484" s="6">
        <v>42984</v>
      </c>
      <c r="C2484" s="6" t="s">
        <v>7</v>
      </c>
      <c r="D2484" s="6" t="s">
        <v>6</v>
      </c>
      <c r="E2484" s="6" t="s">
        <v>18</v>
      </c>
      <c r="F2484" s="7" t="s">
        <v>90</v>
      </c>
      <c r="G2484" s="6" t="s">
        <v>70</v>
      </c>
      <c r="H2484" s="6" t="s">
        <v>2</v>
      </c>
      <c r="I2484" s="6" t="s">
        <v>1</v>
      </c>
      <c r="J2484" s="6" t="s">
        <v>33</v>
      </c>
      <c r="K2484" s="8">
        <v>1420</v>
      </c>
      <c r="L2484" s="9">
        <v>1603.46</v>
      </c>
      <c r="M2484" s="9">
        <v>336.22</v>
      </c>
      <c r="N2484" s="9">
        <v>1269.79</v>
      </c>
      <c r="O2484" s="9">
        <v>865.44</v>
      </c>
      <c r="P2484" s="9">
        <v>401.19</v>
      </c>
      <c r="Q2484" s="9">
        <f t="shared" si="76"/>
        <v>1.1291971830985916</v>
      </c>
      <c r="R2484" s="10">
        <f t="shared" si="77"/>
        <v>25.020268669003279</v>
      </c>
    </row>
    <row r="2485" spans="1:18" x14ac:dyDescent="0.25">
      <c r="A2485" s="11">
        <v>42974</v>
      </c>
      <c r="B2485" s="12">
        <v>42977</v>
      </c>
      <c r="C2485" s="12" t="s">
        <v>7</v>
      </c>
      <c r="D2485" s="12" t="s">
        <v>24</v>
      </c>
      <c r="E2485" s="12" t="s">
        <v>23</v>
      </c>
      <c r="F2485" s="13" t="s">
        <v>59</v>
      </c>
      <c r="G2485" s="12" t="s">
        <v>26</v>
      </c>
      <c r="H2485" s="12" t="s">
        <v>25</v>
      </c>
      <c r="I2485" s="12" t="s">
        <v>7</v>
      </c>
      <c r="J2485" s="12" t="s">
        <v>8</v>
      </c>
      <c r="K2485" s="14">
        <v>18000</v>
      </c>
      <c r="L2485" s="15">
        <v>11700</v>
      </c>
      <c r="M2485" s="15">
        <v>2223</v>
      </c>
      <c r="N2485" s="15">
        <v>9477</v>
      </c>
      <c r="O2485" s="15">
        <v>5580</v>
      </c>
      <c r="P2485" s="15">
        <v>3897</v>
      </c>
      <c r="Q2485" s="15">
        <f t="shared" si="76"/>
        <v>0.65</v>
      </c>
      <c r="R2485" s="16">
        <f t="shared" si="77"/>
        <v>33.307692307692307</v>
      </c>
    </row>
    <row r="2486" spans="1:18" x14ac:dyDescent="0.25">
      <c r="A2486" s="5">
        <v>42974</v>
      </c>
      <c r="B2486" s="6">
        <v>43002</v>
      </c>
      <c r="C2486" s="6" t="s">
        <v>19</v>
      </c>
      <c r="D2486" s="6" t="s">
        <v>6</v>
      </c>
      <c r="E2486" s="6" t="s">
        <v>5</v>
      </c>
      <c r="F2486" s="7" t="s">
        <v>94</v>
      </c>
      <c r="G2486" s="6" t="s">
        <v>93</v>
      </c>
      <c r="H2486" s="6" t="s">
        <v>43</v>
      </c>
      <c r="I2486" s="6" t="s">
        <v>14</v>
      </c>
      <c r="J2486" s="6" t="s">
        <v>29</v>
      </c>
      <c r="K2486" s="8">
        <v>41382</v>
      </c>
      <c r="L2486" s="9">
        <v>79039.62</v>
      </c>
      <c r="M2486" s="9">
        <v>14621.64</v>
      </c>
      <c r="N2486" s="9">
        <v>64417.25</v>
      </c>
      <c r="O2486" s="9">
        <v>34760.879999999997</v>
      </c>
      <c r="P2486" s="9">
        <v>29656.37</v>
      </c>
      <c r="Q2486" s="9">
        <f t="shared" si="76"/>
        <v>1.91</v>
      </c>
      <c r="R2486" s="10">
        <f t="shared" si="77"/>
        <v>37.520891421289733</v>
      </c>
    </row>
    <row r="2487" spans="1:18" x14ac:dyDescent="0.25">
      <c r="A2487" s="11">
        <v>42974</v>
      </c>
      <c r="B2487" s="12">
        <v>42998</v>
      </c>
      <c r="C2487" s="12" t="s">
        <v>7</v>
      </c>
      <c r="D2487" s="12" t="s">
        <v>24</v>
      </c>
      <c r="E2487" s="12" t="s">
        <v>23</v>
      </c>
      <c r="F2487" s="13" t="s">
        <v>92</v>
      </c>
      <c r="G2487" s="12" t="s">
        <v>48</v>
      </c>
      <c r="H2487" s="12" t="s">
        <v>30</v>
      </c>
      <c r="I2487" s="12" t="s">
        <v>14</v>
      </c>
      <c r="J2487" s="12" t="s">
        <v>29</v>
      </c>
      <c r="K2487" s="14">
        <v>13721</v>
      </c>
      <c r="L2487" s="15">
        <v>8918.91</v>
      </c>
      <c r="M2487" s="15">
        <v>1961.65</v>
      </c>
      <c r="N2487" s="15">
        <v>6956.53</v>
      </c>
      <c r="O2487" s="15">
        <v>4253.63</v>
      </c>
      <c r="P2487" s="15">
        <v>2702.9</v>
      </c>
      <c r="Q2487" s="15">
        <f t="shared" si="76"/>
        <v>0.65001894905619118</v>
      </c>
      <c r="R2487" s="16">
        <f t="shared" si="77"/>
        <v>30.305272729515153</v>
      </c>
    </row>
    <row r="2488" spans="1:18" x14ac:dyDescent="0.25">
      <c r="A2488" s="5">
        <v>42974</v>
      </c>
      <c r="B2488" s="6">
        <v>42993</v>
      </c>
      <c r="C2488" s="6" t="s">
        <v>19</v>
      </c>
      <c r="D2488" s="6" t="s">
        <v>6</v>
      </c>
      <c r="E2488" s="6" t="s">
        <v>5</v>
      </c>
      <c r="F2488" s="7" t="s">
        <v>91</v>
      </c>
      <c r="G2488" s="6" t="s">
        <v>35</v>
      </c>
      <c r="H2488" s="6" t="s">
        <v>15</v>
      </c>
      <c r="I2488" s="6" t="s">
        <v>14</v>
      </c>
      <c r="J2488" s="6" t="s">
        <v>54</v>
      </c>
      <c r="K2488" s="8">
        <v>2178</v>
      </c>
      <c r="L2488" s="9">
        <v>4159.9799999999996</v>
      </c>
      <c r="M2488" s="9">
        <v>748.51</v>
      </c>
      <c r="N2488" s="9">
        <v>3410.75</v>
      </c>
      <c r="O2488" s="9">
        <v>1829.52</v>
      </c>
      <c r="P2488" s="9">
        <v>1581.23</v>
      </c>
      <c r="Q2488" s="9">
        <f t="shared" si="76"/>
        <v>1.9099999999999997</v>
      </c>
      <c r="R2488" s="10">
        <f t="shared" si="77"/>
        <v>38.010519281342702</v>
      </c>
    </row>
    <row r="2489" spans="1:18" x14ac:dyDescent="0.25">
      <c r="A2489" s="11">
        <v>42974</v>
      </c>
      <c r="B2489" s="12">
        <v>42993</v>
      </c>
      <c r="C2489" s="12" t="s">
        <v>7</v>
      </c>
      <c r="D2489" s="12" t="s">
        <v>24</v>
      </c>
      <c r="E2489" s="12" t="s">
        <v>23</v>
      </c>
      <c r="F2489" s="13" t="s">
        <v>90</v>
      </c>
      <c r="G2489" s="12" t="s">
        <v>70</v>
      </c>
      <c r="H2489" s="12" t="s">
        <v>2</v>
      </c>
      <c r="I2489" s="12" t="s">
        <v>1</v>
      </c>
      <c r="J2489" s="12" t="s">
        <v>33</v>
      </c>
      <c r="K2489" s="14">
        <v>789</v>
      </c>
      <c r="L2489" s="15">
        <v>512.53</v>
      </c>
      <c r="M2489" s="15">
        <v>107.43</v>
      </c>
      <c r="N2489" s="15">
        <v>404.09</v>
      </c>
      <c r="O2489" s="15">
        <v>244.44</v>
      </c>
      <c r="P2489" s="15">
        <v>159.65</v>
      </c>
      <c r="Q2489" s="15">
        <f t="shared" si="76"/>
        <v>0.64959442332065898</v>
      </c>
      <c r="R2489" s="16">
        <f t="shared" si="77"/>
        <v>31.149396132909295</v>
      </c>
    </row>
    <row r="2490" spans="1:18" x14ac:dyDescent="0.25">
      <c r="A2490" s="5">
        <v>42975</v>
      </c>
      <c r="B2490" s="6">
        <v>42981</v>
      </c>
      <c r="C2490" s="6" t="s">
        <v>19</v>
      </c>
      <c r="D2490" s="6" t="s">
        <v>24</v>
      </c>
      <c r="E2490" s="6" t="s">
        <v>42</v>
      </c>
      <c r="F2490" s="7" t="s">
        <v>58</v>
      </c>
      <c r="G2490" s="6" t="s">
        <v>56</v>
      </c>
      <c r="H2490" s="6" t="s">
        <v>55</v>
      </c>
      <c r="I2490" s="6" t="s">
        <v>7</v>
      </c>
      <c r="J2490" s="6" t="s">
        <v>13</v>
      </c>
      <c r="K2490" s="8">
        <v>1008</v>
      </c>
      <c r="L2490" s="9">
        <v>826.2</v>
      </c>
      <c r="M2490" s="9">
        <v>173.4</v>
      </c>
      <c r="N2490" s="9">
        <v>652.79999999999995</v>
      </c>
      <c r="O2490" s="9">
        <v>412.8</v>
      </c>
      <c r="P2490" s="9">
        <v>239.4</v>
      </c>
      <c r="Q2490" s="9">
        <f t="shared" si="76"/>
        <v>0.81964285714285723</v>
      </c>
      <c r="R2490" s="10">
        <f t="shared" si="77"/>
        <v>28.976034858387798</v>
      </c>
    </row>
    <row r="2491" spans="1:18" x14ac:dyDescent="0.25">
      <c r="A2491" s="11">
        <v>42975</v>
      </c>
      <c r="B2491" s="12">
        <v>42996</v>
      </c>
      <c r="C2491" s="12" t="s">
        <v>19</v>
      </c>
      <c r="D2491" s="12" t="s">
        <v>6</v>
      </c>
      <c r="E2491" s="12" t="s">
        <v>18</v>
      </c>
      <c r="F2491" s="13" t="s">
        <v>89</v>
      </c>
      <c r="G2491" s="12" t="s">
        <v>35</v>
      </c>
      <c r="H2491" s="12" t="s">
        <v>15</v>
      </c>
      <c r="I2491" s="12" t="s">
        <v>14</v>
      </c>
      <c r="J2491" s="12" t="s">
        <v>13</v>
      </c>
      <c r="K2491" s="14">
        <v>1318</v>
      </c>
      <c r="L2491" s="15">
        <v>1488.24</v>
      </c>
      <c r="M2491" s="15">
        <v>267.63</v>
      </c>
      <c r="N2491" s="15">
        <v>1220.1400000000001</v>
      </c>
      <c r="O2491" s="15">
        <v>803.36</v>
      </c>
      <c r="P2491" s="15">
        <v>416.78</v>
      </c>
      <c r="Q2491" s="15">
        <f t="shared" si="76"/>
        <v>1.1291654021244311</v>
      </c>
      <c r="R2491" s="16">
        <f t="shared" si="77"/>
        <v>28.004891684136968</v>
      </c>
    </row>
    <row r="2492" spans="1:18" x14ac:dyDescent="0.25">
      <c r="A2492" s="5">
        <v>42976</v>
      </c>
      <c r="B2492" s="6">
        <v>42984</v>
      </c>
      <c r="C2492" s="6" t="s">
        <v>7</v>
      </c>
      <c r="D2492" s="6" t="s">
        <v>6</v>
      </c>
      <c r="E2492" s="6" t="s">
        <v>5</v>
      </c>
      <c r="F2492" s="7" t="s">
        <v>64</v>
      </c>
      <c r="G2492" s="6" t="s">
        <v>63</v>
      </c>
      <c r="H2492" s="6" t="s">
        <v>2</v>
      </c>
      <c r="I2492" s="6" t="s">
        <v>1</v>
      </c>
      <c r="J2492" s="6" t="s">
        <v>0</v>
      </c>
      <c r="K2492" s="8">
        <v>2300</v>
      </c>
      <c r="L2492" s="9">
        <v>4391.43</v>
      </c>
      <c r="M2492" s="9">
        <v>922.34</v>
      </c>
      <c r="N2492" s="9">
        <v>3469.1</v>
      </c>
      <c r="O2492" s="9">
        <v>1931.06</v>
      </c>
      <c r="P2492" s="9">
        <v>1538.03</v>
      </c>
      <c r="Q2492" s="9">
        <f t="shared" si="76"/>
        <v>1.909317391304348</v>
      </c>
      <c r="R2492" s="10">
        <f t="shared" si="77"/>
        <v>35.023443388600064</v>
      </c>
    </row>
    <row r="2493" spans="1:18" x14ac:dyDescent="0.25">
      <c r="A2493" s="11">
        <v>42976</v>
      </c>
      <c r="B2493" s="12">
        <v>42981</v>
      </c>
      <c r="C2493" s="12" t="s">
        <v>7</v>
      </c>
      <c r="D2493" s="12" t="s">
        <v>6</v>
      </c>
      <c r="E2493" s="12" t="s">
        <v>12</v>
      </c>
      <c r="F2493" s="13" t="s">
        <v>85</v>
      </c>
      <c r="G2493" s="12" t="s">
        <v>84</v>
      </c>
      <c r="H2493" s="12" t="s">
        <v>2</v>
      </c>
      <c r="I2493" s="12" t="s">
        <v>1</v>
      </c>
      <c r="J2493" s="12" t="s">
        <v>0</v>
      </c>
      <c r="K2493" s="14">
        <v>15332</v>
      </c>
      <c r="L2493" s="15">
        <v>6285.99</v>
      </c>
      <c r="M2493" s="15">
        <v>1319.01</v>
      </c>
      <c r="N2493" s="15">
        <v>4965.7700000000004</v>
      </c>
      <c r="O2493" s="15">
        <v>3372.97</v>
      </c>
      <c r="P2493" s="15">
        <v>1592.79</v>
      </c>
      <c r="Q2493" s="15">
        <f t="shared" si="76"/>
        <v>0.40999152100182623</v>
      </c>
      <c r="R2493" s="16">
        <f t="shared" si="77"/>
        <v>25.33872946027595</v>
      </c>
    </row>
    <row r="2494" spans="1:18" x14ac:dyDescent="0.25">
      <c r="A2494" s="5">
        <v>42977</v>
      </c>
      <c r="B2494" s="6">
        <v>42999</v>
      </c>
      <c r="C2494" s="6" t="s">
        <v>7</v>
      </c>
      <c r="D2494" s="6" t="s">
        <v>6</v>
      </c>
      <c r="E2494" s="6" t="s">
        <v>18</v>
      </c>
      <c r="F2494" s="7" t="s">
        <v>88</v>
      </c>
      <c r="G2494" s="6" t="s">
        <v>48</v>
      </c>
      <c r="H2494" s="6" t="s">
        <v>30</v>
      </c>
      <c r="I2494" s="6" t="s">
        <v>14</v>
      </c>
      <c r="J2494" s="6" t="s">
        <v>0</v>
      </c>
      <c r="K2494" s="8">
        <v>878</v>
      </c>
      <c r="L2494" s="9">
        <v>992.01</v>
      </c>
      <c r="M2494" s="9">
        <v>217.91</v>
      </c>
      <c r="N2494" s="9">
        <v>773.62</v>
      </c>
      <c r="O2494" s="9">
        <v>535.27</v>
      </c>
      <c r="P2494" s="9">
        <v>237.9</v>
      </c>
      <c r="Q2494" s="9">
        <f t="shared" si="76"/>
        <v>1.1298519362186787</v>
      </c>
      <c r="R2494" s="10">
        <f t="shared" si="77"/>
        <v>23.981613088577735</v>
      </c>
    </row>
    <row r="2495" spans="1:18" x14ac:dyDescent="0.25">
      <c r="A2495" s="11">
        <v>42977</v>
      </c>
      <c r="B2495" s="12">
        <v>42981</v>
      </c>
      <c r="C2495" s="12" t="s">
        <v>19</v>
      </c>
      <c r="D2495" s="12" t="s">
        <v>24</v>
      </c>
      <c r="E2495" s="12" t="s">
        <v>28</v>
      </c>
      <c r="F2495" s="13" t="s">
        <v>87</v>
      </c>
      <c r="G2495" s="12" t="s">
        <v>56</v>
      </c>
      <c r="H2495" s="12" t="s">
        <v>55</v>
      </c>
      <c r="I2495" s="12" t="s">
        <v>7</v>
      </c>
      <c r="J2495" s="12" t="s">
        <v>13</v>
      </c>
      <c r="K2495" s="14">
        <v>1134</v>
      </c>
      <c r="L2495" s="15">
        <v>521.4</v>
      </c>
      <c r="M2495" s="15">
        <v>109.2</v>
      </c>
      <c r="N2495" s="15">
        <v>411.6</v>
      </c>
      <c r="O2495" s="15">
        <v>317.39999999999998</v>
      </c>
      <c r="P2495" s="15">
        <v>94.2</v>
      </c>
      <c r="Q2495" s="15">
        <f t="shared" si="76"/>
        <v>0.45978835978835975</v>
      </c>
      <c r="R2495" s="16">
        <f t="shared" si="77"/>
        <v>18.066743383199078</v>
      </c>
    </row>
    <row r="2496" spans="1:18" x14ac:dyDescent="0.25">
      <c r="A2496" s="5">
        <v>42978</v>
      </c>
      <c r="B2496" s="6">
        <v>42992</v>
      </c>
      <c r="C2496" s="6" t="s">
        <v>7</v>
      </c>
      <c r="D2496" s="6" t="s">
        <v>24</v>
      </c>
      <c r="E2496" s="6" t="s">
        <v>42</v>
      </c>
      <c r="F2496" s="7" t="s">
        <v>86</v>
      </c>
      <c r="G2496" s="6" t="s">
        <v>39</v>
      </c>
      <c r="H2496" s="6" t="s">
        <v>25</v>
      </c>
      <c r="I2496" s="6" t="s">
        <v>7</v>
      </c>
      <c r="J2496" s="6" t="s">
        <v>20</v>
      </c>
      <c r="K2496" s="8">
        <v>14400</v>
      </c>
      <c r="L2496" s="9">
        <v>11808</v>
      </c>
      <c r="M2496" s="9">
        <v>2243.4</v>
      </c>
      <c r="N2496" s="9">
        <v>9564</v>
      </c>
      <c r="O2496" s="9">
        <v>5904</v>
      </c>
      <c r="P2496" s="9">
        <v>3660</v>
      </c>
      <c r="Q2496" s="9">
        <f t="shared" si="76"/>
        <v>0.82</v>
      </c>
      <c r="R2496" s="10">
        <f t="shared" si="77"/>
        <v>30.995934959349594</v>
      </c>
    </row>
    <row r="2497" spans="1:18" x14ac:dyDescent="0.25">
      <c r="A2497" s="11">
        <v>42978</v>
      </c>
      <c r="B2497" s="12">
        <v>42994</v>
      </c>
      <c r="C2497" s="12" t="s">
        <v>7</v>
      </c>
      <c r="D2497" s="12" t="s">
        <v>24</v>
      </c>
      <c r="E2497" s="12" t="s">
        <v>23</v>
      </c>
      <c r="F2497" s="13" t="s">
        <v>85</v>
      </c>
      <c r="G2497" s="12" t="s">
        <v>84</v>
      </c>
      <c r="H2497" s="12" t="s">
        <v>2</v>
      </c>
      <c r="I2497" s="12" t="s">
        <v>1</v>
      </c>
      <c r="J2497" s="12" t="s">
        <v>0</v>
      </c>
      <c r="K2497" s="14">
        <v>10221</v>
      </c>
      <c r="L2497" s="15">
        <v>6643.73</v>
      </c>
      <c r="M2497" s="15">
        <v>1394.46</v>
      </c>
      <c r="N2497" s="15">
        <v>5248.06</v>
      </c>
      <c r="O2497" s="15">
        <v>3168.54</v>
      </c>
      <c r="P2497" s="15">
        <v>2079.5100000000002</v>
      </c>
      <c r="Q2497" s="15">
        <f t="shared" si="76"/>
        <v>0.65000782702279614</v>
      </c>
      <c r="R2497" s="16">
        <f t="shared" si="77"/>
        <v>31.300338815695408</v>
      </c>
    </row>
    <row r="2498" spans="1:18" x14ac:dyDescent="0.25">
      <c r="A2498" s="5">
        <v>42979</v>
      </c>
      <c r="B2498" s="6">
        <v>42986</v>
      </c>
      <c r="C2498" s="6" t="s">
        <v>7</v>
      </c>
      <c r="D2498" s="6" t="s">
        <v>24</v>
      </c>
      <c r="E2498" s="6" t="s">
        <v>42</v>
      </c>
      <c r="F2498" s="7" t="s">
        <v>49</v>
      </c>
      <c r="G2498" s="6" t="s">
        <v>48</v>
      </c>
      <c r="H2498" s="6" t="s">
        <v>30</v>
      </c>
      <c r="I2498" s="6" t="s">
        <v>14</v>
      </c>
      <c r="J2498" s="6" t="s">
        <v>29</v>
      </c>
      <c r="K2498" s="8">
        <v>1234</v>
      </c>
      <c r="L2498" s="9">
        <v>1012.04</v>
      </c>
      <c r="M2498" s="9">
        <v>222.16</v>
      </c>
      <c r="N2498" s="9">
        <v>789.16</v>
      </c>
      <c r="O2498" s="9">
        <v>493.68</v>
      </c>
      <c r="P2498" s="9">
        <v>295.48</v>
      </c>
      <c r="Q2498" s="9">
        <f t="shared" ref="Q2498:Q2545" si="78">L2498/K2498</f>
        <v>0.82012965964343598</v>
      </c>
      <c r="R2498" s="10">
        <f t="shared" ref="R2498:R2545" si="79">P2498*100/L2498</f>
        <v>29.196474447650292</v>
      </c>
    </row>
    <row r="2499" spans="1:18" x14ac:dyDescent="0.25">
      <c r="A2499" s="11">
        <v>42979</v>
      </c>
      <c r="B2499" s="12">
        <v>42995</v>
      </c>
      <c r="C2499" s="12" t="s">
        <v>19</v>
      </c>
      <c r="D2499" s="12" t="s">
        <v>6</v>
      </c>
      <c r="E2499" s="12" t="s">
        <v>12</v>
      </c>
      <c r="F2499" s="13" t="s">
        <v>57</v>
      </c>
      <c r="G2499" s="12" t="s">
        <v>56</v>
      </c>
      <c r="H2499" s="12" t="s">
        <v>55</v>
      </c>
      <c r="I2499" s="12" t="s">
        <v>7</v>
      </c>
      <c r="J2499" s="12" t="s">
        <v>54</v>
      </c>
      <c r="K2499" s="14">
        <v>1701</v>
      </c>
      <c r="L2499" s="15">
        <v>697.2</v>
      </c>
      <c r="M2499" s="15">
        <v>146.4</v>
      </c>
      <c r="N2499" s="15">
        <v>550.79999999999995</v>
      </c>
      <c r="O2499" s="15">
        <v>373.8</v>
      </c>
      <c r="P2499" s="15">
        <v>176.4</v>
      </c>
      <c r="Q2499" s="15">
        <f t="shared" si="78"/>
        <v>0.40987654320987654</v>
      </c>
      <c r="R2499" s="16">
        <f t="shared" si="79"/>
        <v>25.301204819277107</v>
      </c>
    </row>
    <row r="2500" spans="1:18" x14ac:dyDescent="0.25">
      <c r="A2500" s="5">
        <v>42980</v>
      </c>
      <c r="B2500" s="6">
        <v>42998</v>
      </c>
      <c r="C2500" s="6" t="s">
        <v>7</v>
      </c>
      <c r="D2500" s="6" t="s">
        <v>6</v>
      </c>
      <c r="E2500" s="6" t="s">
        <v>12</v>
      </c>
      <c r="F2500" s="7" t="s">
        <v>83</v>
      </c>
      <c r="G2500" s="6" t="s">
        <v>26</v>
      </c>
      <c r="H2500" s="6" t="s">
        <v>25</v>
      </c>
      <c r="I2500" s="6" t="s">
        <v>7</v>
      </c>
      <c r="J2500" s="6" t="s">
        <v>20</v>
      </c>
      <c r="K2500" s="8">
        <v>1260</v>
      </c>
      <c r="L2500" s="9">
        <v>516.6</v>
      </c>
      <c r="M2500" s="9">
        <v>97.8</v>
      </c>
      <c r="N2500" s="9">
        <v>418.2</v>
      </c>
      <c r="O2500" s="9">
        <v>277.2</v>
      </c>
      <c r="P2500" s="9">
        <v>141</v>
      </c>
      <c r="Q2500" s="9">
        <f t="shared" si="78"/>
        <v>0.41000000000000003</v>
      </c>
      <c r="R2500" s="10">
        <f t="shared" si="79"/>
        <v>27.293844367015097</v>
      </c>
    </row>
    <row r="2501" spans="1:18" x14ac:dyDescent="0.25">
      <c r="A2501" s="11">
        <v>42980</v>
      </c>
      <c r="B2501" s="12">
        <v>42990</v>
      </c>
      <c r="C2501" s="12" t="s">
        <v>19</v>
      </c>
      <c r="D2501" s="12" t="s">
        <v>6</v>
      </c>
      <c r="E2501" s="12" t="s">
        <v>18</v>
      </c>
      <c r="F2501" s="13" t="s">
        <v>82</v>
      </c>
      <c r="G2501" s="12" t="s">
        <v>56</v>
      </c>
      <c r="H2501" s="12" t="s">
        <v>55</v>
      </c>
      <c r="I2501" s="12" t="s">
        <v>7</v>
      </c>
      <c r="J2501" s="12" t="s">
        <v>54</v>
      </c>
      <c r="K2501" s="14">
        <v>1089</v>
      </c>
      <c r="L2501" s="15">
        <v>1219.2</v>
      </c>
      <c r="M2501" s="15">
        <v>255.74</v>
      </c>
      <c r="N2501" s="15">
        <v>963.07</v>
      </c>
      <c r="O2501" s="15">
        <v>663.94</v>
      </c>
      <c r="P2501" s="15">
        <v>299.14</v>
      </c>
      <c r="Q2501" s="15">
        <f t="shared" si="78"/>
        <v>1.1195592286501377</v>
      </c>
      <c r="R2501" s="16">
        <f t="shared" si="79"/>
        <v>24.535761154855642</v>
      </c>
    </row>
    <row r="2502" spans="1:18" x14ac:dyDescent="0.25">
      <c r="A2502" s="5">
        <v>42981</v>
      </c>
      <c r="B2502" s="6">
        <v>42998</v>
      </c>
      <c r="C2502" s="6" t="s">
        <v>19</v>
      </c>
      <c r="D2502" s="6" t="s">
        <v>6</v>
      </c>
      <c r="E2502" s="6" t="s">
        <v>5</v>
      </c>
      <c r="F2502" s="7" t="s">
        <v>82</v>
      </c>
      <c r="G2502" s="6" t="s">
        <v>56</v>
      </c>
      <c r="H2502" s="6" t="s">
        <v>55</v>
      </c>
      <c r="I2502" s="6" t="s">
        <v>7</v>
      </c>
      <c r="J2502" s="6" t="s">
        <v>54</v>
      </c>
      <c r="K2502" s="8">
        <v>1323</v>
      </c>
      <c r="L2502" s="9">
        <v>2500.1999999999998</v>
      </c>
      <c r="M2502" s="9">
        <v>525</v>
      </c>
      <c r="N2502" s="9">
        <v>1975.2</v>
      </c>
      <c r="O2502" s="9">
        <v>1098</v>
      </c>
      <c r="P2502" s="9">
        <v>877.2</v>
      </c>
      <c r="Q2502" s="9">
        <f t="shared" si="78"/>
        <v>1.8897959183673467</v>
      </c>
      <c r="R2502" s="10">
        <f t="shared" si="79"/>
        <v>35.08519318454524</v>
      </c>
    </row>
    <row r="2503" spans="1:18" x14ac:dyDescent="0.25">
      <c r="A2503" s="11">
        <v>42981</v>
      </c>
      <c r="B2503" s="12">
        <v>42996</v>
      </c>
      <c r="C2503" s="12" t="s">
        <v>19</v>
      </c>
      <c r="D2503" s="12" t="s">
        <v>24</v>
      </c>
      <c r="E2503" s="12" t="s">
        <v>23</v>
      </c>
      <c r="F2503" s="13" t="s">
        <v>81</v>
      </c>
      <c r="G2503" s="12" t="s">
        <v>80</v>
      </c>
      <c r="H2503" s="12" t="s">
        <v>55</v>
      </c>
      <c r="I2503" s="12" t="s">
        <v>7</v>
      </c>
      <c r="J2503" s="12" t="s">
        <v>13</v>
      </c>
      <c r="K2503" s="14">
        <v>288</v>
      </c>
      <c r="L2503" s="15">
        <v>184.2</v>
      </c>
      <c r="M2503" s="15">
        <v>38.4</v>
      </c>
      <c r="N2503" s="15">
        <v>145.19999999999999</v>
      </c>
      <c r="O2503" s="15">
        <v>86.4</v>
      </c>
      <c r="P2503" s="15">
        <v>58.8</v>
      </c>
      <c r="Q2503" s="15">
        <f t="shared" si="78"/>
        <v>0.63958333333333328</v>
      </c>
      <c r="R2503" s="16">
        <f t="shared" si="79"/>
        <v>31.921824104234531</v>
      </c>
    </row>
    <row r="2504" spans="1:18" x14ac:dyDescent="0.25">
      <c r="A2504" s="5">
        <v>42982</v>
      </c>
      <c r="B2504" s="6">
        <v>43007</v>
      </c>
      <c r="C2504" s="6" t="s">
        <v>7</v>
      </c>
      <c r="D2504" s="6" t="s">
        <v>24</v>
      </c>
      <c r="E2504" s="6" t="s">
        <v>28</v>
      </c>
      <c r="F2504" s="7" t="s">
        <v>59</v>
      </c>
      <c r="G2504" s="6" t="s">
        <v>26</v>
      </c>
      <c r="H2504" s="6" t="s">
        <v>25</v>
      </c>
      <c r="I2504" s="6" t="s">
        <v>7</v>
      </c>
      <c r="J2504" s="6" t="s">
        <v>8</v>
      </c>
      <c r="K2504" s="8">
        <v>16200</v>
      </c>
      <c r="L2504" s="9">
        <v>7452</v>
      </c>
      <c r="M2504" s="9">
        <v>1415.4</v>
      </c>
      <c r="N2504" s="9">
        <v>6036</v>
      </c>
      <c r="O2504" s="9">
        <v>4374</v>
      </c>
      <c r="P2504" s="9">
        <v>1662</v>
      </c>
      <c r="Q2504" s="9">
        <f t="shared" si="78"/>
        <v>0.46</v>
      </c>
      <c r="R2504" s="10">
        <f t="shared" si="79"/>
        <v>22.302737520128826</v>
      </c>
    </row>
    <row r="2505" spans="1:18" x14ac:dyDescent="0.25">
      <c r="A2505" s="11">
        <v>42982</v>
      </c>
      <c r="B2505" s="12">
        <v>43000</v>
      </c>
      <c r="C2505" s="12" t="s">
        <v>7</v>
      </c>
      <c r="D2505" s="12" t="s">
        <v>6</v>
      </c>
      <c r="E2505" s="12" t="s">
        <v>18</v>
      </c>
      <c r="F2505" s="13" t="s">
        <v>79</v>
      </c>
      <c r="G2505" s="12" t="s">
        <v>26</v>
      </c>
      <c r="H2505" s="12" t="s">
        <v>25</v>
      </c>
      <c r="I2505" s="12" t="s">
        <v>7</v>
      </c>
      <c r="J2505" s="12" t="s">
        <v>8</v>
      </c>
      <c r="K2505" s="14">
        <v>1382</v>
      </c>
      <c r="L2505" s="15">
        <v>1548.29</v>
      </c>
      <c r="M2505" s="15">
        <v>294.14</v>
      </c>
      <c r="N2505" s="15">
        <v>1253.76</v>
      </c>
      <c r="O2505" s="15">
        <v>843.26</v>
      </c>
      <c r="P2505" s="15">
        <v>410.5</v>
      </c>
      <c r="Q2505" s="15">
        <f t="shared" si="78"/>
        <v>1.1203256150506513</v>
      </c>
      <c r="R2505" s="16">
        <f t="shared" si="79"/>
        <v>26.513120926958127</v>
      </c>
    </row>
    <row r="2506" spans="1:18" x14ac:dyDescent="0.25">
      <c r="A2506" s="5">
        <v>42982</v>
      </c>
      <c r="B2506" s="6">
        <v>43006</v>
      </c>
      <c r="C2506" s="6" t="s">
        <v>7</v>
      </c>
      <c r="D2506" s="6" t="s">
        <v>24</v>
      </c>
      <c r="E2506" s="6" t="s">
        <v>42</v>
      </c>
      <c r="F2506" s="7" t="s">
        <v>78</v>
      </c>
      <c r="G2506" s="6" t="s">
        <v>77</v>
      </c>
      <c r="H2506" s="6" t="s">
        <v>9</v>
      </c>
      <c r="I2506" s="6" t="s">
        <v>1</v>
      </c>
      <c r="J2506" s="6" t="s">
        <v>20</v>
      </c>
      <c r="K2506" s="8">
        <v>20686</v>
      </c>
      <c r="L2506" s="9">
        <v>16962.189999999999</v>
      </c>
      <c r="M2506" s="9">
        <v>2882.59</v>
      </c>
      <c r="N2506" s="9">
        <v>14078.38</v>
      </c>
      <c r="O2506" s="9">
        <v>8274.24</v>
      </c>
      <c r="P2506" s="9">
        <v>5804.14</v>
      </c>
      <c r="Q2506" s="9">
        <f t="shared" si="78"/>
        <v>0.81998404718166873</v>
      </c>
      <c r="R2506" s="10">
        <f t="shared" si="79"/>
        <v>34.218105091382661</v>
      </c>
    </row>
    <row r="2507" spans="1:18" x14ac:dyDescent="0.25">
      <c r="A2507" s="11">
        <v>42982</v>
      </c>
      <c r="B2507" s="12">
        <v>43010</v>
      </c>
      <c r="C2507" s="12" t="s">
        <v>19</v>
      </c>
      <c r="D2507" s="12" t="s">
        <v>6</v>
      </c>
      <c r="E2507" s="12" t="s">
        <v>12</v>
      </c>
      <c r="F2507" s="13" t="s">
        <v>76</v>
      </c>
      <c r="G2507" s="12" t="s">
        <v>16</v>
      </c>
      <c r="H2507" s="12" t="s">
        <v>15</v>
      </c>
      <c r="I2507" s="12" t="s">
        <v>14</v>
      </c>
      <c r="J2507" s="12" t="s">
        <v>13</v>
      </c>
      <c r="K2507" s="14">
        <v>7470</v>
      </c>
      <c r="L2507" s="15">
        <v>3062.27</v>
      </c>
      <c r="M2507" s="15">
        <v>551.03</v>
      </c>
      <c r="N2507" s="15">
        <v>2511.23</v>
      </c>
      <c r="O2507" s="15">
        <v>1642.94</v>
      </c>
      <c r="P2507" s="15">
        <v>867.57</v>
      </c>
      <c r="Q2507" s="15">
        <f t="shared" si="78"/>
        <v>0.40994243641231592</v>
      </c>
      <c r="R2507" s="16">
        <f t="shared" si="79"/>
        <v>28.330944038246137</v>
      </c>
    </row>
    <row r="2508" spans="1:18" x14ac:dyDescent="0.25">
      <c r="A2508" s="5">
        <v>42983</v>
      </c>
      <c r="B2508" s="6">
        <v>42999</v>
      </c>
      <c r="C2508" s="6" t="s">
        <v>19</v>
      </c>
      <c r="D2508" s="6" t="s">
        <v>24</v>
      </c>
      <c r="E2508" s="6" t="s">
        <v>23</v>
      </c>
      <c r="F2508" s="7" t="s">
        <v>75</v>
      </c>
      <c r="G2508" s="6" t="s">
        <v>35</v>
      </c>
      <c r="H2508" s="6" t="s">
        <v>15</v>
      </c>
      <c r="I2508" s="6" t="s">
        <v>14</v>
      </c>
      <c r="J2508" s="6" t="s">
        <v>13</v>
      </c>
      <c r="K2508" s="8">
        <v>1569</v>
      </c>
      <c r="L2508" s="9">
        <v>1003.33</v>
      </c>
      <c r="M2508" s="9">
        <v>180.05</v>
      </c>
      <c r="N2508" s="9">
        <v>822.56</v>
      </c>
      <c r="O2508" s="9">
        <v>470.45</v>
      </c>
      <c r="P2508" s="9">
        <v>352.11</v>
      </c>
      <c r="Q2508" s="9">
        <f t="shared" si="78"/>
        <v>0.63947100063734863</v>
      </c>
      <c r="R2508" s="10">
        <f t="shared" si="79"/>
        <v>35.094136525370516</v>
      </c>
    </row>
    <row r="2509" spans="1:18" x14ac:dyDescent="0.25">
      <c r="A2509" s="11">
        <v>42983</v>
      </c>
      <c r="B2509" s="12">
        <v>43007</v>
      </c>
      <c r="C2509" s="12" t="s">
        <v>7</v>
      </c>
      <c r="D2509" s="12" t="s">
        <v>6</v>
      </c>
      <c r="E2509" s="12" t="s">
        <v>12</v>
      </c>
      <c r="F2509" s="13" t="s">
        <v>74</v>
      </c>
      <c r="G2509" s="12" t="s">
        <v>3</v>
      </c>
      <c r="H2509" s="12" t="s">
        <v>2</v>
      </c>
      <c r="I2509" s="12" t="s">
        <v>1</v>
      </c>
      <c r="J2509" s="12" t="s">
        <v>29</v>
      </c>
      <c r="K2509" s="14">
        <v>1972</v>
      </c>
      <c r="L2509" s="15">
        <v>807.95</v>
      </c>
      <c r="M2509" s="15">
        <v>169.13</v>
      </c>
      <c r="N2509" s="15">
        <v>637.6</v>
      </c>
      <c r="O2509" s="15">
        <v>433.19</v>
      </c>
      <c r="P2509" s="15">
        <v>204.43</v>
      </c>
      <c r="Q2509" s="15">
        <f t="shared" si="78"/>
        <v>0.40971095334685603</v>
      </c>
      <c r="R2509" s="16">
        <f t="shared" si="79"/>
        <v>25.302308311157866</v>
      </c>
    </row>
    <row r="2510" spans="1:18" x14ac:dyDescent="0.25">
      <c r="A2510" s="5">
        <v>42983</v>
      </c>
      <c r="B2510" s="6">
        <v>43008</v>
      </c>
      <c r="C2510" s="6" t="s">
        <v>19</v>
      </c>
      <c r="D2510" s="6" t="s">
        <v>24</v>
      </c>
      <c r="E2510" s="6" t="s">
        <v>23</v>
      </c>
      <c r="F2510" s="7" t="s">
        <v>73</v>
      </c>
      <c r="G2510" s="6" t="s">
        <v>56</v>
      </c>
      <c r="H2510" s="6" t="s">
        <v>55</v>
      </c>
      <c r="I2510" s="6" t="s">
        <v>7</v>
      </c>
      <c r="J2510" s="6" t="s">
        <v>54</v>
      </c>
      <c r="K2510" s="8">
        <v>1242</v>
      </c>
      <c r="L2510" s="9">
        <v>794.4</v>
      </c>
      <c r="M2510" s="9">
        <v>166.8</v>
      </c>
      <c r="N2510" s="9">
        <v>627.6</v>
      </c>
      <c r="O2510" s="9">
        <v>372.6</v>
      </c>
      <c r="P2510" s="9">
        <v>255</v>
      </c>
      <c r="Q2510" s="9">
        <f t="shared" si="78"/>
        <v>0.63961352657004833</v>
      </c>
      <c r="R2510" s="10">
        <f t="shared" si="79"/>
        <v>32.099697885196377</v>
      </c>
    </row>
    <row r="2511" spans="1:18" x14ac:dyDescent="0.25">
      <c r="A2511" s="11">
        <v>42983</v>
      </c>
      <c r="B2511" s="12">
        <v>42992</v>
      </c>
      <c r="C2511" s="12" t="s">
        <v>19</v>
      </c>
      <c r="D2511" s="12" t="s">
        <v>6</v>
      </c>
      <c r="E2511" s="12" t="s">
        <v>12</v>
      </c>
      <c r="F2511" s="13" t="s">
        <v>72</v>
      </c>
      <c r="G2511" s="12" t="s">
        <v>44</v>
      </c>
      <c r="H2511" s="12" t="s">
        <v>43</v>
      </c>
      <c r="I2511" s="12" t="s">
        <v>14</v>
      </c>
      <c r="J2511" s="12" t="s">
        <v>29</v>
      </c>
      <c r="K2511" s="14">
        <v>1449</v>
      </c>
      <c r="L2511" s="15">
        <v>593.14</v>
      </c>
      <c r="M2511" s="15">
        <v>109.63</v>
      </c>
      <c r="N2511" s="15">
        <v>483.52</v>
      </c>
      <c r="O2511" s="15">
        <v>317.99</v>
      </c>
      <c r="P2511" s="15">
        <v>164.8</v>
      </c>
      <c r="Q2511" s="15">
        <f t="shared" si="78"/>
        <v>0.40934437543133195</v>
      </c>
      <c r="R2511" s="16">
        <f t="shared" si="79"/>
        <v>27.784334221263109</v>
      </c>
    </row>
    <row r="2512" spans="1:18" x14ac:dyDescent="0.25">
      <c r="A2512" s="5">
        <v>42983</v>
      </c>
      <c r="B2512" s="6">
        <v>43009</v>
      </c>
      <c r="C2512" s="6" t="s">
        <v>7</v>
      </c>
      <c r="D2512" s="6" t="s">
        <v>24</v>
      </c>
      <c r="E2512" s="6" t="s">
        <v>23</v>
      </c>
      <c r="F2512" s="7" t="s">
        <v>71</v>
      </c>
      <c r="G2512" s="6" t="s">
        <v>70</v>
      </c>
      <c r="H2512" s="6" t="s">
        <v>2</v>
      </c>
      <c r="I2512" s="6" t="s">
        <v>1</v>
      </c>
      <c r="J2512" s="6" t="s">
        <v>33</v>
      </c>
      <c r="K2512" s="8">
        <v>632</v>
      </c>
      <c r="L2512" s="9">
        <v>403.12</v>
      </c>
      <c r="M2512" s="9">
        <v>84.76</v>
      </c>
      <c r="N2512" s="9">
        <v>318.36</v>
      </c>
      <c r="O2512" s="9">
        <v>189.24</v>
      </c>
      <c r="P2512" s="9">
        <v>129.12</v>
      </c>
      <c r="Q2512" s="9">
        <f t="shared" si="78"/>
        <v>0.63784810126582281</v>
      </c>
      <c r="R2512" s="10">
        <f t="shared" si="79"/>
        <v>32.030164715221275</v>
      </c>
    </row>
    <row r="2513" spans="1:18" x14ac:dyDescent="0.25">
      <c r="A2513" s="11">
        <v>42984</v>
      </c>
      <c r="B2513" s="12">
        <v>43006</v>
      </c>
      <c r="C2513" s="12" t="s">
        <v>7</v>
      </c>
      <c r="D2513" s="12" t="s">
        <v>6</v>
      </c>
      <c r="E2513" s="12" t="s">
        <v>18</v>
      </c>
      <c r="F2513" s="13" t="s">
        <v>41</v>
      </c>
      <c r="G2513" s="12" t="s">
        <v>21</v>
      </c>
      <c r="H2513" s="12" t="s">
        <v>9</v>
      </c>
      <c r="I2513" s="12" t="s">
        <v>1</v>
      </c>
      <c r="J2513" s="12" t="s">
        <v>8</v>
      </c>
      <c r="K2513" s="14">
        <v>1635</v>
      </c>
      <c r="L2513" s="15">
        <v>1831.62</v>
      </c>
      <c r="M2513" s="15">
        <v>310.73</v>
      </c>
      <c r="N2513" s="15">
        <v>1520.13</v>
      </c>
      <c r="O2513" s="15">
        <v>997.58</v>
      </c>
      <c r="P2513" s="15">
        <v>522.54</v>
      </c>
      <c r="Q2513" s="15">
        <f t="shared" si="78"/>
        <v>1.1202568807339448</v>
      </c>
      <c r="R2513" s="16">
        <f t="shared" si="79"/>
        <v>28.528843319029058</v>
      </c>
    </row>
    <row r="2514" spans="1:18" x14ac:dyDescent="0.25">
      <c r="A2514" s="5">
        <v>42984</v>
      </c>
      <c r="B2514" s="6">
        <v>42984</v>
      </c>
      <c r="C2514" s="6" t="s">
        <v>7</v>
      </c>
      <c r="D2514" s="6" t="s">
        <v>24</v>
      </c>
      <c r="E2514" s="6" t="s">
        <v>23</v>
      </c>
      <c r="F2514" s="7" t="s">
        <v>69</v>
      </c>
      <c r="G2514" s="6" t="s">
        <v>63</v>
      </c>
      <c r="H2514" s="6" t="s">
        <v>2</v>
      </c>
      <c r="I2514" s="6" t="s">
        <v>1</v>
      </c>
      <c r="J2514" s="6" t="s">
        <v>29</v>
      </c>
      <c r="K2514" s="8">
        <v>2300</v>
      </c>
      <c r="L2514" s="9">
        <v>1471.11</v>
      </c>
      <c r="M2514" s="9">
        <v>309.06</v>
      </c>
      <c r="N2514" s="9">
        <v>1162.04</v>
      </c>
      <c r="O2514" s="9">
        <v>689.92</v>
      </c>
      <c r="P2514" s="9">
        <v>472.12</v>
      </c>
      <c r="Q2514" s="9">
        <f t="shared" si="78"/>
        <v>0.63961304347826087</v>
      </c>
      <c r="R2514" s="10">
        <f t="shared" si="79"/>
        <v>32.092773483967889</v>
      </c>
    </row>
    <row r="2515" spans="1:18" x14ac:dyDescent="0.25">
      <c r="A2515" s="11">
        <v>42984</v>
      </c>
      <c r="B2515" s="12">
        <v>43008</v>
      </c>
      <c r="C2515" s="12" t="s">
        <v>19</v>
      </c>
      <c r="D2515" s="12" t="s">
        <v>24</v>
      </c>
      <c r="E2515" s="12" t="s">
        <v>28</v>
      </c>
      <c r="F2515" s="13" t="s">
        <v>68</v>
      </c>
      <c r="G2515" s="12" t="s">
        <v>46</v>
      </c>
      <c r="H2515" s="12" t="s">
        <v>43</v>
      </c>
      <c r="I2515" s="12" t="s">
        <v>14</v>
      </c>
      <c r="J2515" s="12" t="s">
        <v>0</v>
      </c>
      <c r="K2515" s="14">
        <v>508</v>
      </c>
      <c r="L2515" s="15">
        <v>233.77</v>
      </c>
      <c r="M2515" s="15">
        <v>42.83</v>
      </c>
      <c r="N2515" s="15">
        <v>190.21</v>
      </c>
      <c r="O2515" s="15">
        <v>137.21</v>
      </c>
      <c r="P2515" s="15">
        <v>53</v>
      </c>
      <c r="Q2515" s="15">
        <f t="shared" si="78"/>
        <v>0.46017716535433073</v>
      </c>
      <c r="R2515" s="16">
        <f t="shared" si="79"/>
        <v>22.671856953415748</v>
      </c>
    </row>
    <row r="2516" spans="1:18" x14ac:dyDescent="0.25">
      <c r="A2516" s="5">
        <v>42985</v>
      </c>
      <c r="B2516" s="6">
        <v>42985</v>
      </c>
      <c r="C2516" s="6" t="s">
        <v>19</v>
      </c>
      <c r="D2516" s="6" t="s">
        <v>6</v>
      </c>
      <c r="E2516" s="6" t="s">
        <v>18</v>
      </c>
      <c r="F2516" s="7" t="s">
        <v>66</v>
      </c>
      <c r="G2516" s="6" t="s">
        <v>35</v>
      </c>
      <c r="H2516" s="6" t="s">
        <v>15</v>
      </c>
      <c r="I2516" s="6" t="s">
        <v>14</v>
      </c>
      <c r="J2516" s="6" t="s">
        <v>13</v>
      </c>
      <c r="K2516" s="8">
        <v>1463</v>
      </c>
      <c r="L2516" s="9">
        <v>1639.25</v>
      </c>
      <c r="M2516" s="9">
        <v>295.05</v>
      </c>
      <c r="N2516" s="9">
        <v>1343.74</v>
      </c>
      <c r="O2516" s="9">
        <v>892.58</v>
      </c>
      <c r="P2516" s="9">
        <v>451.17</v>
      </c>
      <c r="Q2516" s="9">
        <f t="shared" si="78"/>
        <v>1.1204716336295284</v>
      </c>
      <c r="R2516" s="10">
        <f t="shared" si="79"/>
        <v>27.522952569772762</v>
      </c>
    </row>
    <row r="2517" spans="1:18" x14ac:dyDescent="0.25">
      <c r="A2517" s="11">
        <v>42985</v>
      </c>
      <c r="B2517" s="12">
        <v>43005</v>
      </c>
      <c r="C2517" s="12" t="s">
        <v>19</v>
      </c>
      <c r="D2517" s="12" t="s">
        <v>24</v>
      </c>
      <c r="E2517" s="12" t="s">
        <v>42</v>
      </c>
      <c r="F2517" s="13" t="s">
        <v>67</v>
      </c>
      <c r="G2517" s="12" t="s">
        <v>35</v>
      </c>
      <c r="H2517" s="12" t="s">
        <v>15</v>
      </c>
      <c r="I2517" s="12" t="s">
        <v>14</v>
      </c>
      <c r="J2517" s="12" t="s">
        <v>54</v>
      </c>
      <c r="K2517" s="14">
        <v>1067</v>
      </c>
      <c r="L2517" s="15">
        <v>874.83</v>
      </c>
      <c r="M2517" s="15">
        <v>156.82</v>
      </c>
      <c r="N2517" s="15">
        <v>717.29</v>
      </c>
      <c r="O2517" s="15">
        <v>426.89</v>
      </c>
      <c r="P2517" s="15">
        <v>290.39999999999998</v>
      </c>
      <c r="Q2517" s="15">
        <f t="shared" si="78"/>
        <v>0.81989690721649489</v>
      </c>
      <c r="R2517" s="16">
        <f t="shared" si="79"/>
        <v>33.195020746887963</v>
      </c>
    </row>
    <row r="2518" spans="1:18" x14ac:dyDescent="0.25">
      <c r="A2518" s="5">
        <v>42985</v>
      </c>
      <c r="B2518" s="6">
        <v>42990</v>
      </c>
      <c r="C2518" s="6" t="s">
        <v>19</v>
      </c>
      <c r="D2518" s="6" t="s">
        <v>6</v>
      </c>
      <c r="E2518" s="6" t="s">
        <v>5</v>
      </c>
      <c r="F2518" s="7" t="s">
        <v>17</v>
      </c>
      <c r="G2518" s="6" t="s">
        <v>16</v>
      </c>
      <c r="H2518" s="6" t="s">
        <v>15</v>
      </c>
      <c r="I2518" s="6" t="s">
        <v>14</v>
      </c>
      <c r="J2518" s="6" t="s">
        <v>13</v>
      </c>
      <c r="K2518" s="8">
        <v>9148</v>
      </c>
      <c r="L2518" s="9">
        <v>17288.96</v>
      </c>
      <c r="M2518" s="9">
        <v>3111.64</v>
      </c>
      <c r="N2518" s="9">
        <v>14176.6</v>
      </c>
      <c r="O2518" s="9">
        <v>7592.51</v>
      </c>
      <c r="P2518" s="9">
        <v>6584.09</v>
      </c>
      <c r="Q2518" s="9">
        <f t="shared" si="78"/>
        <v>1.8899169217315259</v>
      </c>
      <c r="R2518" s="10">
        <f t="shared" si="79"/>
        <v>38.082626138298664</v>
      </c>
    </row>
    <row r="2519" spans="1:18" x14ac:dyDescent="0.25">
      <c r="A2519" s="11">
        <v>42985</v>
      </c>
      <c r="B2519" s="12">
        <v>42987</v>
      </c>
      <c r="C2519" s="12" t="s">
        <v>7</v>
      </c>
      <c r="D2519" s="12" t="s">
        <v>24</v>
      </c>
      <c r="E2519" s="12" t="s">
        <v>42</v>
      </c>
      <c r="F2519" s="13" t="s">
        <v>32</v>
      </c>
      <c r="G2519" s="12" t="s">
        <v>31</v>
      </c>
      <c r="H2519" s="12" t="s">
        <v>30</v>
      </c>
      <c r="I2519" s="12" t="s">
        <v>14</v>
      </c>
      <c r="J2519" s="12" t="s">
        <v>29</v>
      </c>
      <c r="K2519" s="14">
        <v>8713</v>
      </c>
      <c r="L2519" s="15">
        <v>7143.84</v>
      </c>
      <c r="M2519" s="15">
        <v>1571.06</v>
      </c>
      <c r="N2519" s="15">
        <v>5572.05</v>
      </c>
      <c r="O2519" s="15">
        <v>3484.8</v>
      </c>
      <c r="P2519" s="15">
        <v>2087.25</v>
      </c>
      <c r="Q2519" s="15">
        <f t="shared" si="78"/>
        <v>0.81990588775393092</v>
      </c>
      <c r="R2519" s="16">
        <f t="shared" si="79"/>
        <v>29.217479674796749</v>
      </c>
    </row>
    <row r="2520" spans="1:18" x14ac:dyDescent="0.25">
      <c r="A2520" s="5">
        <v>42986</v>
      </c>
      <c r="B2520" s="6">
        <v>43015</v>
      </c>
      <c r="C2520" s="6" t="s">
        <v>19</v>
      </c>
      <c r="D2520" s="6" t="s">
        <v>24</v>
      </c>
      <c r="E2520" s="6" t="s">
        <v>23</v>
      </c>
      <c r="F2520" s="7" t="s">
        <v>66</v>
      </c>
      <c r="G2520" s="6" t="s">
        <v>35</v>
      </c>
      <c r="H2520" s="6" t="s">
        <v>15</v>
      </c>
      <c r="I2520" s="6" t="s">
        <v>14</v>
      </c>
      <c r="J2520" s="6" t="s">
        <v>13</v>
      </c>
      <c r="K2520" s="8">
        <v>915</v>
      </c>
      <c r="L2520" s="9">
        <v>585.16</v>
      </c>
      <c r="M2520" s="9">
        <v>105.27</v>
      </c>
      <c r="N2520" s="9">
        <v>479.89</v>
      </c>
      <c r="O2520" s="9">
        <v>274.43</v>
      </c>
      <c r="P2520" s="9">
        <v>205.46</v>
      </c>
      <c r="Q2520" s="9">
        <f t="shared" si="78"/>
        <v>0.63951912568306002</v>
      </c>
      <c r="R2520" s="10">
        <f t="shared" si="79"/>
        <v>35.111764303780163</v>
      </c>
    </row>
    <row r="2521" spans="1:18" x14ac:dyDescent="0.25">
      <c r="A2521" s="11">
        <v>42986</v>
      </c>
      <c r="B2521" s="12">
        <v>42996</v>
      </c>
      <c r="C2521" s="12" t="s">
        <v>7</v>
      </c>
      <c r="D2521" s="12" t="s">
        <v>24</v>
      </c>
      <c r="E2521" s="12" t="s">
        <v>23</v>
      </c>
      <c r="F2521" s="13" t="s">
        <v>65</v>
      </c>
      <c r="G2521" s="12" t="s">
        <v>10</v>
      </c>
      <c r="H2521" s="12" t="s">
        <v>9</v>
      </c>
      <c r="I2521" s="12" t="s">
        <v>1</v>
      </c>
      <c r="J2521" s="12" t="s">
        <v>8</v>
      </c>
      <c r="K2521" s="14">
        <v>1217</v>
      </c>
      <c r="L2521" s="15">
        <v>778.75</v>
      </c>
      <c r="M2521" s="15">
        <v>131.41999999999999</v>
      </c>
      <c r="N2521" s="15">
        <v>646.13</v>
      </c>
      <c r="O2521" s="15">
        <v>365.04</v>
      </c>
      <c r="P2521" s="15">
        <v>281.08999999999997</v>
      </c>
      <c r="Q2521" s="15">
        <f t="shared" si="78"/>
        <v>0.63989317995069839</v>
      </c>
      <c r="R2521" s="16">
        <f t="shared" si="79"/>
        <v>36.095024077046546</v>
      </c>
    </row>
    <row r="2522" spans="1:18" x14ac:dyDescent="0.25">
      <c r="A2522" s="5">
        <v>42987</v>
      </c>
      <c r="B2522" s="6">
        <v>42995</v>
      </c>
      <c r="C2522" s="6" t="s">
        <v>7</v>
      </c>
      <c r="D2522" s="6" t="s">
        <v>24</v>
      </c>
      <c r="E2522" s="6" t="s">
        <v>23</v>
      </c>
      <c r="F2522" s="7" t="s">
        <v>64</v>
      </c>
      <c r="G2522" s="6" t="s">
        <v>63</v>
      </c>
      <c r="H2522" s="6" t="s">
        <v>2</v>
      </c>
      <c r="I2522" s="6" t="s">
        <v>1</v>
      </c>
      <c r="J2522" s="6" t="s">
        <v>0</v>
      </c>
      <c r="K2522" s="8">
        <v>1313</v>
      </c>
      <c r="L2522" s="9">
        <v>840.81</v>
      </c>
      <c r="M2522" s="9">
        <v>176.44</v>
      </c>
      <c r="N2522" s="9">
        <v>664.38</v>
      </c>
      <c r="O2522" s="9">
        <v>394.24</v>
      </c>
      <c r="P2522" s="9">
        <v>270.13</v>
      </c>
      <c r="Q2522" s="9">
        <f t="shared" si="78"/>
        <v>0.64037319116527036</v>
      </c>
      <c r="R2522" s="10">
        <f t="shared" si="79"/>
        <v>32.127353385425963</v>
      </c>
    </row>
    <row r="2523" spans="1:18" x14ac:dyDescent="0.25">
      <c r="A2523" s="11">
        <v>42987</v>
      </c>
      <c r="B2523" s="12">
        <v>43003</v>
      </c>
      <c r="C2523" s="12" t="s">
        <v>19</v>
      </c>
      <c r="D2523" s="12" t="s">
        <v>24</v>
      </c>
      <c r="E2523" s="12" t="s">
        <v>23</v>
      </c>
      <c r="F2523" s="13" t="s">
        <v>62</v>
      </c>
      <c r="G2523" s="12" t="s">
        <v>61</v>
      </c>
      <c r="H2523" s="12" t="s">
        <v>43</v>
      </c>
      <c r="I2523" s="12" t="s">
        <v>14</v>
      </c>
      <c r="J2523" s="12" t="s">
        <v>33</v>
      </c>
      <c r="K2523" s="14">
        <v>6351</v>
      </c>
      <c r="L2523" s="15">
        <v>4064.68</v>
      </c>
      <c r="M2523" s="15">
        <v>751.54</v>
      </c>
      <c r="N2523" s="15">
        <v>3312.54</v>
      </c>
      <c r="O2523" s="15">
        <v>1905.31</v>
      </c>
      <c r="P2523" s="15">
        <v>1407.23</v>
      </c>
      <c r="Q2523" s="15">
        <f t="shared" si="78"/>
        <v>0.64000629822075261</v>
      </c>
      <c r="R2523" s="16">
        <f t="shared" si="79"/>
        <v>34.620929568871354</v>
      </c>
    </row>
    <row r="2524" spans="1:18" x14ac:dyDescent="0.25">
      <c r="A2524" s="5">
        <v>42988</v>
      </c>
      <c r="B2524" s="6">
        <v>43001</v>
      </c>
      <c r="C2524" s="6" t="s">
        <v>7</v>
      </c>
      <c r="D2524" s="6" t="s">
        <v>24</v>
      </c>
      <c r="E2524" s="6" t="s">
        <v>23</v>
      </c>
      <c r="F2524" s="7" t="s">
        <v>50</v>
      </c>
      <c r="G2524" s="6" t="s">
        <v>39</v>
      </c>
      <c r="H2524" s="6" t="s">
        <v>25</v>
      </c>
      <c r="I2524" s="6" t="s">
        <v>7</v>
      </c>
      <c r="J2524" s="6" t="s">
        <v>20</v>
      </c>
      <c r="K2524" s="8">
        <v>210</v>
      </c>
      <c r="L2524" s="9">
        <v>134.4</v>
      </c>
      <c r="M2524" s="9">
        <v>25.2</v>
      </c>
      <c r="N2524" s="9">
        <v>108.6</v>
      </c>
      <c r="O2524" s="9">
        <v>63</v>
      </c>
      <c r="P2524" s="9">
        <v>45.6</v>
      </c>
      <c r="Q2524" s="9">
        <f t="shared" si="78"/>
        <v>0.64</v>
      </c>
      <c r="R2524" s="10">
        <f t="shared" si="79"/>
        <v>33.928571428571431</v>
      </c>
    </row>
    <row r="2525" spans="1:18" x14ac:dyDescent="0.25">
      <c r="A2525" s="11">
        <v>42988</v>
      </c>
      <c r="B2525" s="12">
        <v>43009</v>
      </c>
      <c r="C2525" s="12" t="s">
        <v>7</v>
      </c>
      <c r="D2525" s="12" t="s">
        <v>6</v>
      </c>
      <c r="E2525" s="12" t="s">
        <v>5</v>
      </c>
      <c r="F2525" s="13" t="s">
        <v>60</v>
      </c>
      <c r="G2525" s="12" t="s">
        <v>31</v>
      </c>
      <c r="H2525" s="12" t="s">
        <v>30</v>
      </c>
      <c r="I2525" s="12" t="s">
        <v>14</v>
      </c>
      <c r="J2525" s="12" t="s">
        <v>33</v>
      </c>
      <c r="K2525" s="14">
        <v>1852</v>
      </c>
      <c r="L2525" s="15">
        <v>3500.72</v>
      </c>
      <c r="M2525" s="15">
        <v>769.78</v>
      </c>
      <c r="N2525" s="15">
        <v>2730.37</v>
      </c>
      <c r="O2525" s="15">
        <v>1537.2</v>
      </c>
      <c r="P2525" s="15">
        <v>1193.18</v>
      </c>
      <c r="Q2525" s="15">
        <f t="shared" si="78"/>
        <v>1.8902375809935203</v>
      </c>
      <c r="R2525" s="16">
        <f t="shared" si="79"/>
        <v>34.08384560890331</v>
      </c>
    </row>
    <row r="2526" spans="1:18" x14ac:dyDescent="0.25">
      <c r="A2526" s="5">
        <v>42989</v>
      </c>
      <c r="B2526" s="6">
        <v>43008</v>
      </c>
      <c r="C2526" s="6" t="s">
        <v>7</v>
      </c>
      <c r="D2526" s="6" t="s">
        <v>24</v>
      </c>
      <c r="E2526" s="6" t="s">
        <v>28</v>
      </c>
      <c r="F2526" s="7" t="s">
        <v>59</v>
      </c>
      <c r="G2526" s="6" t="s">
        <v>26</v>
      </c>
      <c r="H2526" s="6" t="s">
        <v>25</v>
      </c>
      <c r="I2526" s="6" t="s">
        <v>7</v>
      </c>
      <c r="J2526" s="6" t="s">
        <v>8</v>
      </c>
      <c r="K2526" s="8">
        <v>10800</v>
      </c>
      <c r="L2526" s="9">
        <v>4968</v>
      </c>
      <c r="M2526" s="9">
        <v>943.8</v>
      </c>
      <c r="N2526" s="9">
        <v>4023.6</v>
      </c>
      <c r="O2526" s="9">
        <v>2916</v>
      </c>
      <c r="P2526" s="9">
        <v>1107.5999999999999</v>
      </c>
      <c r="Q2526" s="9">
        <f t="shared" si="78"/>
        <v>0.46</v>
      </c>
      <c r="R2526" s="10">
        <f t="shared" si="79"/>
        <v>22.294685990338163</v>
      </c>
    </row>
    <row r="2527" spans="1:18" x14ac:dyDescent="0.25">
      <c r="A2527" s="11">
        <v>42989</v>
      </c>
      <c r="B2527" s="12">
        <v>42990</v>
      </c>
      <c r="C2527" s="12" t="s">
        <v>19</v>
      </c>
      <c r="D2527" s="12" t="s">
        <v>24</v>
      </c>
      <c r="E2527" s="12" t="s">
        <v>28</v>
      </c>
      <c r="F2527" s="13" t="s">
        <v>58</v>
      </c>
      <c r="G2527" s="12" t="s">
        <v>56</v>
      </c>
      <c r="H2527" s="12" t="s">
        <v>55</v>
      </c>
      <c r="I2527" s="12" t="s">
        <v>7</v>
      </c>
      <c r="J2527" s="12" t="s">
        <v>13</v>
      </c>
      <c r="K2527" s="14">
        <v>756</v>
      </c>
      <c r="L2527" s="15">
        <v>347.4</v>
      </c>
      <c r="M2527" s="15">
        <v>72.599999999999994</v>
      </c>
      <c r="N2527" s="15">
        <v>274.2</v>
      </c>
      <c r="O2527" s="15">
        <v>204</v>
      </c>
      <c r="P2527" s="15">
        <v>70.2</v>
      </c>
      <c r="Q2527" s="15">
        <f t="shared" si="78"/>
        <v>0.4595238095238095</v>
      </c>
      <c r="R2527" s="16">
        <f t="shared" si="79"/>
        <v>20.207253886010363</v>
      </c>
    </row>
    <row r="2528" spans="1:18" x14ac:dyDescent="0.25">
      <c r="A2528" s="5">
        <v>42989</v>
      </c>
      <c r="B2528" s="6">
        <v>43004</v>
      </c>
      <c r="C2528" s="6" t="s">
        <v>19</v>
      </c>
      <c r="D2528" s="6" t="s">
        <v>6</v>
      </c>
      <c r="E2528" s="6" t="s">
        <v>5</v>
      </c>
      <c r="F2528" s="7" t="s">
        <v>57</v>
      </c>
      <c r="G2528" s="6" t="s">
        <v>56</v>
      </c>
      <c r="H2528" s="6" t="s">
        <v>55</v>
      </c>
      <c r="I2528" s="6" t="s">
        <v>7</v>
      </c>
      <c r="J2528" s="6" t="s">
        <v>54</v>
      </c>
      <c r="K2528" s="8">
        <v>1701</v>
      </c>
      <c r="L2528" s="9">
        <v>3214.8</v>
      </c>
      <c r="M2528" s="9">
        <v>675</v>
      </c>
      <c r="N2528" s="9">
        <v>2539.1999999999998</v>
      </c>
      <c r="O2528" s="9">
        <v>1411.8</v>
      </c>
      <c r="P2528" s="9">
        <v>1127.4000000000001</v>
      </c>
      <c r="Q2528" s="9">
        <f t="shared" si="78"/>
        <v>1.88994708994709</v>
      </c>
      <c r="R2528" s="10">
        <f t="shared" si="79"/>
        <v>35.069055617767823</v>
      </c>
    </row>
    <row r="2529" spans="1:18" x14ac:dyDescent="0.25">
      <c r="A2529" s="11">
        <v>42989</v>
      </c>
      <c r="B2529" s="12">
        <v>42989</v>
      </c>
      <c r="C2529" s="12" t="s">
        <v>7</v>
      </c>
      <c r="D2529" s="12" t="s">
        <v>24</v>
      </c>
      <c r="E2529" s="12" t="s">
        <v>28</v>
      </c>
      <c r="F2529" s="13" t="s">
        <v>53</v>
      </c>
      <c r="G2529" s="12" t="s">
        <v>52</v>
      </c>
      <c r="H2529" s="12" t="s">
        <v>25</v>
      </c>
      <c r="I2529" s="12" t="s">
        <v>7</v>
      </c>
      <c r="J2529" s="12" t="s">
        <v>20</v>
      </c>
      <c r="K2529" s="14">
        <v>14400</v>
      </c>
      <c r="L2529" s="15">
        <v>6624</v>
      </c>
      <c r="M2529" s="15">
        <v>1258.2</v>
      </c>
      <c r="N2529" s="15">
        <v>5365.2</v>
      </c>
      <c r="O2529" s="15">
        <v>3888</v>
      </c>
      <c r="P2529" s="15">
        <v>1477.2</v>
      </c>
      <c r="Q2529" s="15">
        <f t="shared" si="78"/>
        <v>0.46</v>
      </c>
      <c r="R2529" s="16">
        <f t="shared" si="79"/>
        <v>22.30072463768116</v>
      </c>
    </row>
    <row r="2530" spans="1:18" x14ac:dyDescent="0.25">
      <c r="A2530" s="5">
        <v>42990</v>
      </c>
      <c r="B2530" s="6">
        <v>43015</v>
      </c>
      <c r="C2530" s="6" t="s">
        <v>7</v>
      </c>
      <c r="D2530" s="6" t="s">
        <v>24</v>
      </c>
      <c r="E2530" s="6" t="s">
        <v>42</v>
      </c>
      <c r="F2530" s="7" t="s">
        <v>51</v>
      </c>
      <c r="G2530" s="6" t="s">
        <v>39</v>
      </c>
      <c r="H2530" s="6" t="s">
        <v>25</v>
      </c>
      <c r="I2530" s="6" t="s">
        <v>7</v>
      </c>
      <c r="J2530" s="6" t="s">
        <v>8</v>
      </c>
      <c r="K2530" s="8">
        <v>972</v>
      </c>
      <c r="L2530" s="9">
        <v>796.8</v>
      </c>
      <c r="M2530" s="9">
        <v>151.19999999999999</v>
      </c>
      <c r="N2530" s="9">
        <v>645.6</v>
      </c>
      <c r="O2530" s="9">
        <v>388.8</v>
      </c>
      <c r="P2530" s="9">
        <v>256.8</v>
      </c>
      <c r="Q2530" s="9">
        <f t="shared" si="78"/>
        <v>0.81975308641975309</v>
      </c>
      <c r="R2530" s="10">
        <f t="shared" si="79"/>
        <v>32.228915662650607</v>
      </c>
    </row>
    <row r="2531" spans="1:18" x14ac:dyDescent="0.25">
      <c r="A2531" s="11">
        <v>42990</v>
      </c>
      <c r="B2531" s="12">
        <v>43011</v>
      </c>
      <c r="C2531" s="12" t="s">
        <v>7</v>
      </c>
      <c r="D2531" s="12" t="s">
        <v>6</v>
      </c>
      <c r="E2531" s="12" t="s">
        <v>12</v>
      </c>
      <c r="F2531" s="13" t="s">
        <v>50</v>
      </c>
      <c r="G2531" s="12" t="s">
        <v>39</v>
      </c>
      <c r="H2531" s="12" t="s">
        <v>25</v>
      </c>
      <c r="I2531" s="12" t="s">
        <v>7</v>
      </c>
      <c r="J2531" s="12" t="s">
        <v>20</v>
      </c>
      <c r="K2531" s="14">
        <v>270</v>
      </c>
      <c r="L2531" s="15">
        <v>110.4</v>
      </c>
      <c r="M2531" s="15">
        <v>21</v>
      </c>
      <c r="N2531" s="15">
        <v>89.4</v>
      </c>
      <c r="O2531" s="15">
        <v>59.4</v>
      </c>
      <c r="P2531" s="15">
        <v>30</v>
      </c>
      <c r="Q2531" s="15">
        <f t="shared" si="78"/>
        <v>0.40888888888888891</v>
      </c>
      <c r="R2531" s="16">
        <f t="shared" si="79"/>
        <v>27.173913043478258</v>
      </c>
    </row>
    <row r="2532" spans="1:18" x14ac:dyDescent="0.25">
      <c r="A2532" s="5">
        <v>42991</v>
      </c>
      <c r="B2532" s="6">
        <v>42999</v>
      </c>
      <c r="C2532" s="6" t="s">
        <v>7</v>
      </c>
      <c r="D2532" s="6" t="s">
        <v>24</v>
      </c>
      <c r="E2532" s="6" t="s">
        <v>23</v>
      </c>
      <c r="F2532" s="7" t="s">
        <v>49</v>
      </c>
      <c r="G2532" s="6" t="s">
        <v>48</v>
      </c>
      <c r="H2532" s="6" t="s">
        <v>30</v>
      </c>
      <c r="I2532" s="6" t="s">
        <v>14</v>
      </c>
      <c r="J2532" s="6" t="s">
        <v>29</v>
      </c>
      <c r="K2532" s="8">
        <v>864</v>
      </c>
      <c r="L2532" s="9">
        <v>552.49</v>
      </c>
      <c r="M2532" s="9">
        <v>121.24</v>
      </c>
      <c r="N2532" s="9">
        <v>431.24</v>
      </c>
      <c r="O2532" s="9">
        <v>259.18</v>
      </c>
      <c r="P2532" s="9">
        <v>172.06</v>
      </c>
      <c r="Q2532" s="9">
        <f t="shared" si="78"/>
        <v>0.63945601851851852</v>
      </c>
      <c r="R2532" s="10">
        <f t="shared" si="79"/>
        <v>31.142645115748699</v>
      </c>
    </row>
    <row r="2533" spans="1:18" x14ac:dyDescent="0.25">
      <c r="A2533" s="11">
        <v>42991</v>
      </c>
      <c r="B2533" s="12">
        <v>42999</v>
      </c>
      <c r="C2533" s="12" t="s">
        <v>19</v>
      </c>
      <c r="D2533" s="12" t="s">
        <v>6</v>
      </c>
      <c r="E2533" s="12" t="s">
        <v>5</v>
      </c>
      <c r="F2533" s="13" t="s">
        <v>47</v>
      </c>
      <c r="G2533" s="12" t="s">
        <v>46</v>
      </c>
      <c r="H2533" s="12" t="s">
        <v>43</v>
      </c>
      <c r="I2533" s="12" t="s">
        <v>14</v>
      </c>
      <c r="J2533" s="12" t="s">
        <v>33</v>
      </c>
      <c r="K2533" s="14">
        <v>740</v>
      </c>
      <c r="L2533" s="15">
        <v>1400.17</v>
      </c>
      <c r="M2533" s="15">
        <v>258.74</v>
      </c>
      <c r="N2533" s="15">
        <v>1140.83</v>
      </c>
      <c r="O2533" s="15">
        <v>614.53</v>
      </c>
      <c r="P2533" s="15">
        <v>526.32000000000005</v>
      </c>
      <c r="Q2533" s="15">
        <f t="shared" si="78"/>
        <v>1.8921216216216217</v>
      </c>
      <c r="R2533" s="16">
        <f t="shared" si="79"/>
        <v>37.589721248134161</v>
      </c>
    </row>
    <row r="2534" spans="1:18" x14ac:dyDescent="0.25">
      <c r="A2534" s="5">
        <v>42992</v>
      </c>
      <c r="B2534" s="6">
        <v>43004</v>
      </c>
      <c r="C2534" s="6" t="s">
        <v>19</v>
      </c>
      <c r="D2534" s="6" t="s">
        <v>6</v>
      </c>
      <c r="E2534" s="6" t="s">
        <v>12</v>
      </c>
      <c r="F2534" s="7" t="s">
        <v>45</v>
      </c>
      <c r="G2534" s="6" t="s">
        <v>44</v>
      </c>
      <c r="H2534" s="6" t="s">
        <v>43</v>
      </c>
      <c r="I2534" s="6" t="s">
        <v>14</v>
      </c>
      <c r="J2534" s="6" t="s">
        <v>33</v>
      </c>
      <c r="K2534" s="8">
        <v>1852</v>
      </c>
      <c r="L2534" s="9">
        <v>759.19</v>
      </c>
      <c r="M2534" s="9">
        <v>139.94999999999999</v>
      </c>
      <c r="N2534" s="9">
        <v>618.64</v>
      </c>
      <c r="O2534" s="9">
        <v>407.53</v>
      </c>
      <c r="P2534" s="9">
        <v>211.12</v>
      </c>
      <c r="Q2534" s="9">
        <f t="shared" si="78"/>
        <v>0.40992980561555081</v>
      </c>
      <c r="R2534" s="10">
        <f t="shared" si="79"/>
        <v>27.808585466088857</v>
      </c>
    </row>
    <row r="2535" spans="1:18" x14ac:dyDescent="0.25">
      <c r="A2535" s="11">
        <v>42993</v>
      </c>
      <c r="B2535" s="12">
        <v>43007</v>
      </c>
      <c r="C2535" s="12" t="s">
        <v>7</v>
      </c>
      <c r="D2535" s="12" t="s">
        <v>24</v>
      </c>
      <c r="E2535" s="12" t="s">
        <v>42</v>
      </c>
      <c r="F2535" s="13" t="s">
        <v>41</v>
      </c>
      <c r="G2535" s="12" t="s">
        <v>21</v>
      </c>
      <c r="H2535" s="12" t="s">
        <v>9</v>
      </c>
      <c r="I2535" s="12" t="s">
        <v>1</v>
      </c>
      <c r="J2535" s="12" t="s">
        <v>8</v>
      </c>
      <c r="K2535" s="14">
        <v>1095</v>
      </c>
      <c r="L2535" s="15">
        <v>898</v>
      </c>
      <c r="M2535" s="15">
        <v>152.1</v>
      </c>
      <c r="N2535" s="15">
        <v>744.68</v>
      </c>
      <c r="O2535" s="15">
        <v>438.05</v>
      </c>
      <c r="P2535" s="15">
        <v>306.63</v>
      </c>
      <c r="Q2535" s="15">
        <f t="shared" si="78"/>
        <v>0.82009132420091324</v>
      </c>
      <c r="R2535" s="16">
        <f t="shared" si="79"/>
        <v>34.145879732739424</v>
      </c>
    </row>
    <row r="2536" spans="1:18" x14ac:dyDescent="0.25">
      <c r="A2536" s="5">
        <v>42993</v>
      </c>
      <c r="B2536" s="6">
        <v>42994</v>
      </c>
      <c r="C2536" s="6" t="s">
        <v>7</v>
      </c>
      <c r="D2536" s="6" t="s">
        <v>6</v>
      </c>
      <c r="E2536" s="6" t="s">
        <v>5</v>
      </c>
      <c r="F2536" s="7" t="s">
        <v>40</v>
      </c>
      <c r="G2536" s="6" t="s">
        <v>39</v>
      </c>
      <c r="H2536" s="6" t="s">
        <v>25</v>
      </c>
      <c r="I2536" s="6" t="s">
        <v>7</v>
      </c>
      <c r="J2536" s="6" t="s">
        <v>8</v>
      </c>
      <c r="K2536" s="8">
        <v>1080</v>
      </c>
      <c r="L2536" s="9">
        <v>2041.2</v>
      </c>
      <c r="M2536" s="9">
        <v>387.6</v>
      </c>
      <c r="N2536" s="9">
        <v>1653</v>
      </c>
      <c r="O2536" s="9">
        <v>896.4</v>
      </c>
      <c r="P2536" s="9">
        <v>756.6</v>
      </c>
      <c r="Q2536" s="9">
        <f t="shared" si="78"/>
        <v>1.8900000000000001</v>
      </c>
      <c r="R2536" s="10">
        <f t="shared" si="79"/>
        <v>37.066431510875951</v>
      </c>
    </row>
    <row r="2537" spans="1:18" x14ac:dyDescent="0.25">
      <c r="A2537" s="11">
        <v>42993</v>
      </c>
      <c r="B2537" s="12">
        <v>43012</v>
      </c>
      <c r="C2537" s="12" t="s">
        <v>7</v>
      </c>
      <c r="D2537" s="12" t="s">
        <v>24</v>
      </c>
      <c r="E2537" s="12" t="s">
        <v>28</v>
      </c>
      <c r="F2537" s="13" t="s">
        <v>38</v>
      </c>
      <c r="G2537" s="12" t="s">
        <v>37</v>
      </c>
      <c r="H2537" s="12" t="s">
        <v>2</v>
      </c>
      <c r="I2537" s="12" t="s">
        <v>1</v>
      </c>
      <c r="J2537" s="12" t="s">
        <v>33</v>
      </c>
      <c r="K2537" s="14">
        <v>1498</v>
      </c>
      <c r="L2537" s="15">
        <v>688.95</v>
      </c>
      <c r="M2537" s="15">
        <v>143.9</v>
      </c>
      <c r="N2537" s="15">
        <v>544.04999999999995</v>
      </c>
      <c r="O2537" s="15">
        <v>404.09</v>
      </c>
      <c r="P2537" s="15">
        <v>138.97</v>
      </c>
      <c r="Q2537" s="15">
        <f t="shared" si="78"/>
        <v>0.45991321762349802</v>
      </c>
      <c r="R2537" s="16">
        <f t="shared" si="79"/>
        <v>20.171275128819218</v>
      </c>
    </row>
    <row r="2538" spans="1:18" x14ac:dyDescent="0.25">
      <c r="A2538" s="5">
        <v>42994</v>
      </c>
      <c r="B2538" s="6">
        <v>42998</v>
      </c>
      <c r="C2538" s="6" t="s">
        <v>19</v>
      </c>
      <c r="D2538" s="6" t="s">
        <v>6</v>
      </c>
      <c r="E2538" s="6" t="s">
        <v>5</v>
      </c>
      <c r="F2538" s="7" t="s">
        <v>36</v>
      </c>
      <c r="G2538" s="6" t="s">
        <v>35</v>
      </c>
      <c r="H2538" s="6" t="s">
        <v>15</v>
      </c>
      <c r="I2538" s="6" t="s">
        <v>14</v>
      </c>
      <c r="J2538" s="6" t="s">
        <v>13</v>
      </c>
      <c r="K2538" s="8">
        <v>2058</v>
      </c>
      <c r="L2538" s="9">
        <v>3889.91</v>
      </c>
      <c r="M2538" s="9">
        <v>699.86</v>
      </c>
      <c r="N2538" s="9">
        <v>3189.32</v>
      </c>
      <c r="O2538" s="9">
        <v>1708.28</v>
      </c>
      <c r="P2538" s="9">
        <v>1481.04</v>
      </c>
      <c r="Q2538" s="9">
        <f t="shared" si="78"/>
        <v>1.8901409135082603</v>
      </c>
      <c r="R2538" s="10">
        <f t="shared" si="79"/>
        <v>38.073888598965013</v>
      </c>
    </row>
    <row r="2539" spans="1:18" x14ac:dyDescent="0.25">
      <c r="A2539" s="11">
        <v>42994</v>
      </c>
      <c r="B2539" s="12">
        <v>43012</v>
      </c>
      <c r="C2539" s="12" t="s">
        <v>7</v>
      </c>
      <c r="D2539" s="12" t="s">
        <v>6</v>
      </c>
      <c r="E2539" s="12" t="s">
        <v>12</v>
      </c>
      <c r="F2539" s="13" t="s">
        <v>34</v>
      </c>
      <c r="G2539" s="12" t="s">
        <v>3</v>
      </c>
      <c r="H2539" s="12" t="s">
        <v>2</v>
      </c>
      <c r="I2539" s="12" t="s">
        <v>1</v>
      </c>
      <c r="J2539" s="12" t="s">
        <v>33</v>
      </c>
      <c r="K2539" s="14">
        <v>1951</v>
      </c>
      <c r="L2539" s="15">
        <v>799.32</v>
      </c>
      <c r="M2539" s="15">
        <v>167.56</v>
      </c>
      <c r="N2539" s="15">
        <v>631.77</v>
      </c>
      <c r="O2539" s="15">
        <v>428.74</v>
      </c>
      <c r="P2539" s="15">
        <v>202.05</v>
      </c>
      <c r="Q2539" s="15">
        <f t="shared" si="78"/>
        <v>0.40969759097898517</v>
      </c>
      <c r="R2539" s="16">
        <f t="shared" si="79"/>
        <v>25.277736075664315</v>
      </c>
    </row>
    <row r="2540" spans="1:18" x14ac:dyDescent="0.25">
      <c r="A2540" s="5">
        <v>42994</v>
      </c>
      <c r="B2540" s="6">
        <v>43009</v>
      </c>
      <c r="C2540" s="6" t="s">
        <v>7</v>
      </c>
      <c r="D2540" s="6" t="s">
        <v>6</v>
      </c>
      <c r="E2540" s="6" t="s">
        <v>5</v>
      </c>
      <c r="F2540" s="7" t="s">
        <v>32</v>
      </c>
      <c r="G2540" s="6" t="s">
        <v>31</v>
      </c>
      <c r="H2540" s="6" t="s">
        <v>30</v>
      </c>
      <c r="I2540" s="6" t="s">
        <v>14</v>
      </c>
      <c r="J2540" s="6" t="s">
        <v>29</v>
      </c>
      <c r="K2540" s="8">
        <v>11435</v>
      </c>
      <c r="L2540" s="9">
        <v>21610.84</v>
      </c>
      <c r="M2540" s="9">
        <v>4753.8500000000004</v>
      </c>
      <c r="N2540" s="9">
        <v>16856.27</v>
      </c>
      <c r="O2540" s="9">
        <v>9490.27</v>
      </c>
      <c r="P2540" s="9">
        <v>7366</v>
      </c>
      <c r="Q2540" s="9">
        <f t="shared" si="78"/>
        <v>1.8898854394403148</v>
      </c>
      <c r="R2540" s="10">
        <f t="shared" si="79"/>
        <v>34.084746358771802</v>
      </c>
    </row>
    <row r="2541" spans="1:18" x14ac:dyDescent="0.25">
      <c r="A2541" s="11">
        <v>42995</v>
      </c>
      <c r="B2541" s="12">
        <v>43009</v>
      </c>
      <c r="C2541" s="12" t="s">
        <v>7</v>
      </c>
      <c r="D2541" s="12" t="s">
        <v>24</v>
      </c>
      <c r="E2541" s="12" t="s">
        <v>28</v>
      </c>
      <c r="F2541" s="13" t="s">
        <v>27</v>
      </c>
      <c r="G2541" s="12" t="s">
        <v>26</v>
      </c>
      <c r="H2541" s="12" t="s">
        <v>25</v>
      </c>
      <c r="I2541" s="12" t="s">
        <v>7</v>
      </c>
      <c r="J2541" s="12" t="s">
        <v>8</v>
      </c>
      <c r="K2541" s="14">
        <v>10080</v>
      </c>
      <c r="L2541" s="15">
        <v>4636.8</v>
      </c>
      <c r="M2541" s="15">
        <v>880.8</v>
      </c>
      <c r="N2541" s="15">
        <v>3755.4</v>
      </c>
      <c r="O2541" s="15">
        <v>2721.6</v>
      </c>
      <c r="P2541" s="15">
        <v>1033.8</v>
      </c>
      <c r="Q2541" s="15">
        <f t="shared" si="78"/>
        <v>0.46</v>
      </c>
      <c r="R2541" s="16">
        <f t="shared" si="79"/>
        <v>22.295548654244307</v>
      </c>
    </row>
    <row r="2542" spans="1:18" x14ac:dyDescent="0.25">
      <c r="A2542" s="5">
        <v>42996</v>
      </c>
      <c r="B2542" s="6">
        <v>43019</v>
      </c>
      <c r="C2542" s="6" t="s">
        <v>7</v>
      </c>
      <c r="D2542" s="6" t="s">
        <v>24</v>
      </c>
      <c r="E2542" s="6" t="s">
        <v>23</v>
      </c>
      <c r="F2542" s="7" t="s">
        <v>22</v>
      </c>
      <c r="G2542" s="6" t="s">
        <v>21</v>
      </c>
      <c r="H2542" s="6" t="s">
        <v>9</v>
      </c>
      <c r="I2542" s="6" t="s">
        <v>1</v>
      </c>
      <c r="J2542" s="6" t="s">
        <v>20</v>
      </c>
      <c r="K2542" s="8">
        <v>1460</v>
      </c>
      <c r="L2542" s="9">
        <v>934.51</v>
      </c>
      <c r="M2542" s="9">
        <v>158.18</v>
      </c>
      <c r="N2542" s="9">
        <v>775.1</v>
      </c>
      <c r="O2542" s="9">
        <v>438.05</v>
      </c>
      <c r="P2542" s="9">
        <v>337.05</v>
      </c>
      <c r="Q2542" s="9">
        <f t="shared" si="78"/>
        <v>0.64007534246575337</v>
      </c>
      <c r="R2542" s="10">
        <f t="shared" si="79"/>
        <v>36.06702978031268</v>
      </c>
    </row>
    <row r="2543" spans="1:18" x14ac:dyDescent="0.25">
      <c r="A2543" s="11">
        <v>42996</v>
      </c>
      <c r="B2543" s="12">
        <v>43024</v>
      </c>
      <c r="C2543" s="12" t="s">
        <v>19</v>
      </c>
      <c r="D2543" s="12" t="s">
        <v>6</v>
      </c>
      <c r="E2543" s="12" t="s">
        <v>18</v>
      </c>
      <c r="F2543" s="13" t="s">
        <v>17</v>
      </c>
      <c r="G2543" s="12" t="s">
        <v>16</v>
      </c>
      <c r="H2543" s="12" t="s">
        <v>15</v>
      </c>
      <c r="I2543" s="12" t="s">
        <v>14</v>
      </c>
      <c r="J2543" s="12" t="s">
        <v>13</v>
      </c>
      <c r="K2543" s="14">
        <v>5018</v>
      </c>
      <c r="L2543" s="15">
        <v>5620.29</v>
      </c>
      <c r="M2543" s="15">
        <v>1011.53</v>
      </c>
      <c r="N2543" s="15">
        <v>4608.3</v>
      </c>
      <c r="O2543" s="15">
        <v>3061.05</v>
      </c>
      <c r="P2543" s="15">
        <v>1547.25</v>
      </c>
      <c r="Q2543" s="15">
        <f t="shared" si="78"/>
        <v>1.1200259067357512</v>
      </c>
      <c r="R2543" s="16">
        <f t="shared" si="79"/>
        <v>27.529718217387359</v>
      </c>
    </row>
    <row r="2544" spans="1:18" x14ac:dyDescent="0.25">
      <c r="A2544" s="5">
        <v>42996</v>
      </c>
      <c r="B2544" s="6">
        <v>43021</v>
      </c>
      <c r="C2544" s="6" t="s">
        <v>7</v>
      </c>
      <c r="D2544" s="6" t="s">
        <v>6</v>
      </c>
      <c r="E2544" s="6" t="s">
        <v>12</v>
      </c>
      <c r="F2544" s="7" t="s">
        <v>11</v>
      </c>
      <c r="G2544" s="6" t="s">
        <v>10</v>
      </c>
      <c r="H2544" s="6" t="s">
        <v>9</v>
      </c>
      <c r="I2544" s="6" t="s">
        <v>1</v>
      </c>
      <c r="J2544" s="6" t="s">
        <v>8</v>
      </c>
      <c r="K2544" s="8">
        <v>2044</v>
      </c>
      <c r="L2544" s="9">
        <v>837.16</v>
      </c>
      <c r="M2544" s="9">
        <v>142.36000000000001</v>
      </c>
      <c r="N2544" s="9">
        <v>694.8</v>
      </c>
      <c r="O2544" s="9">
        <v>448.99</v>
      </c>
      <c r="P2544" s="9">
        <v>245.79</v>
      </c>
      <c r="Q2544" s="9">
        <f t="shared" si="78"/>
        <v>0.4095694716242661</v>
      </c>
      <c r="R2544" s="10">
        <f t="shared" si="79"/>
        <v>29.359978976539729</v>
      </c>
    </row>
    <row r="2545" spans="1:18" x14ac:dyDescent="0.25">
      <c r="A2545" s="17">
        <v>42997</v>
      </c>
      <c r="B2545" s="18">
        <v>43019</v>
      </c>
      <c r="C2545" s="18" t="s">
        <v>7</v>
      </c>
      <c r="D2545" s="18" t="s">
        <v>6</v>
      </c>
      <c r="E2545" s="18" t="s">
        <v>5</v>
      </c>
      <c r="F2545" s="19" t="s">
        <v>4</v>
      </c>
      <c r="G2545" s="18" t="s">
        <v>3</v>
      </c>
      <c r="H2545" s="18" t="s">
        <v>2</v>
      </c>
      <c r="I2545" s="18" t="s">
        <v>1</v>
      </c>
      <c r="J2545" s="18" t="s">
        <v>0</v>
      </c>
      <c r="K2545" s="20">
        <v>2774</v>
      </c>
      <c r="L2545" s="21">
        <v>5243.19</v>
      </c>
      <c r="M2545" s="21">
        <v>1099.98</v>
      </c>
      <c r="N2545" s="21">
        <v>4141.9799999999996</v>
      </c>
      <c r="O2545" s="21">
        <v>2302.1799999999998</v>
      </c>
      <c r="P2545" s="21">
        <v>1838.59</v>
      </c>
      <c r="Q2545" s="21">
        <f t="shared" si="78"/>
        <v>1.8901189617880316</v>
      </c>
      <c r="R2545" s="22">
        <f t="shared" si="79"/>
        <v>35.066247837671341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Cledison Nascimento</dc:creator>
  <cp:lastModifiedBy>Marlon</cp:lastModifiedBy>
  <dcterms:created xsi:type="dcterms:W3CDTF">2021-05-05T16:49:53Z</dcterms:created>
  <dcterms:modified xsi:type="dcterms:W3CDTF">2021-05-14T22:59:31Z</dcterms:modified>
</cp:coreProperties>
</file>